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baryshnikova/Lab/Projects/Phenotypes/Yeastphenome.org-Loading-data/Datasets/14676322/raw_data/"/>
    </mc:Choice>
  </mc:AlternateContent>
  <bookViews>
    <workbookView xWindow="120" yWindow="460" windowWidth="10400" windowHeight="9720"/>
  </bookViews>
  <sheets>
    <sheet name="LS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L4117" i="1"/>
  <c r="M4117" i="1"/>
  <c r="L4118" i="1"/>
  <c r="M4118" i="1"/>
  <c r="L4119" i="1"/>
  <c r="M4119" i="1"/>
  <c r="L4120" i="1"/>
  <c r="M4120" i="1"/>
  <c r="L4121" i="1"/>
  <c r="M4121" i="1"/>
  <c r="L4122" i="1"/>
  <c r="M4122" i="1"/>
  <c r="L4123" i="1"/>
  <c r="M4123" i="1"/>
  <c r="L4124" i="1"/>
  <c r="M4124" i="1"/>
  <c r="L4125" i="1"/>
  <c r="M4125" i="1"/>
  <c r="L4126" i="1"/>
  <c r="M4126" i="1"/>
  <c r="L4127" i="1"/>
  <c r="M4127" i="1"/>
  <c r="L4128" i="1"/>
  <c r="M4128" i="1"/>
  <c r="L4129" i="1"/>
  <c r="M4129" i="1"/>
  <c r="L4130" i="1"/>
  <c r="M4130" i="1"/>
  <c r="L4131" i="1"/>
  <c r="M4131" i="1"/>
  <c r="L4132" i="1"/>
  <c r="M4132" i="1"/>
  <c r="L4133" i="1"/>
  <c r="M4133" i="1"/>
  <c r="L4134" i="1"/>
  <c r="M4134" i="1"/>
  <c r="L4135" i="1"/>
  <c r="M4135" i="1"/>
  <c r="L4136" i="1"/>
  <c r="M4136" i="1"/>
  <c r="L4137" i="1"/>
  <c r="M4137" i="1"/>
  <c r="L4138" i="1"/>
  <c r="M4138" i="1"/>
  <c r="L4139" i="1"/>
  <c r="M4139" i="1"/>
  <c r="L4140" i="1"/>
  <c r="M4140" i="1"/>
  <c r="L4141" i="1"/>
  <c r="M4141" i="1"/>
  <c r="L4142" i="1"/>
  <c r="M4142" i="1"/>
  <c r="L4143" i="1"/>
  <c r="M4143" i="1"/>
  <c r="L4144" i="1"/>
  <c r="M4144" i="1"/>
  <c r="L4145" i="1"/>
  <c r="M4145" i="1"/>
  <c r="L4146" i="1"/>
  <c r="M4146" i="1"/>
  <c r="L4147" i="1"/>
  <c r="M4147" i="1"/>
  <c r="L4148" i="1"/>
  <c r="M4148" i="1"/>
  <c r="L4149" i="1"/>
  <c r="M4149" i="1"/>
  <c r="L4150" i="1"/>
  <c r="M4150" i="1"/>
  <c r="L4151" i="1"/>
  <c r="M4151" i="1"/>
  <c r="L4152" i="1"/>
  <c r="M4152" i="1"/>
  <c r="L4153" i="1"/>
  <c r="M4153" i="1"/>
  <c r="L4154" i="1"/>
  <c r="M4154" i="1"/>
  <c r="L4155" i="1"/>
  <c r="M4155" i="1"/>
  <c r="L4156" i="1"/>
  <c r="M4156" i="1"/>
  <c r="L4157" i="1"/>
  <c r="M4157" i="1"/>
  <c r="L4158" i="1"/>
  <c r="M4158" i="1"/>
  <c r="L4159" i="1"/>
  <c r="M4159" i="1"/>
  <c r="L4160" i="1"/>
  <c r="M4160" i="1"/>
  <c r="L4161" i="1"/>
  <c r="M4161" i="1"/>
  <c r="L4162" i="1"/>
  <c r="M4162" i="1"/>
  <c r="L4163" i="1"/>
  <c r="M4163" i="1"/>
  <c r="L4164" i="1"/>
  <c r="M4164" i="1"/>
  <c r="L4165" i="1"/>
  <c r="M4165" i="1"/>
  <c r="L4166" i="1"/>
  <c r="M4166" i="1"/>
  <c r="L4167" i="1"/>
  <c r="M4167" i="1"/>
  <c r="L4168" i="1"/>
  <c r="M4168" i="1"/>
  <c r="L4169" i="1"/>
  <c r="M4169" i="1"/>
  <c r="L4170" i="1"/>
  <c r="M4170" i="1"/>
  <c r="L4171" i="1"/>
  <c r="M4171" i="1"/>
  <c r="L4172" i="1"/>
  <c r="M4172" i="1"/>
  <c r="L4173" i="1"/>
  <c r="M4173" i="1"/>
  <c r="L4174" i="1"/>
  <c r="M4174" i="1"/>
  <c r="L4175" i="1"/>
  <c r="M4175" i="1"/>
  <c r="L4176" i="1"/>
  <c r="M4176" i="1"/>
  <c r="L4177" i="1"/>
  <c r="M4177" i="1"/>
  <c r="L4178" i="1"/>
  <c r="M4178" i="1"/>
  <c r="L4179" i="1"/>
  <c r="M4179" i="1"/>
  <c r="L4180" i="1"/>
  <c r="M4180" i="1"/>
  <c r="L4181" i="1"/>
  <c r="M4181" i="1"/>
  <c r="L4182" i="1"/>
  <c r="M4182" i="1"/>
  <c r="L4183" i="1"/>
  <c r="M4183" i="1"/>
  <c r="L4184" i="1"/>
  <c r="M4184" i="1"/>
  <c r="L4185" i="1"/>
  <c r="M4185" i="1"/>
  <c r="L4186" i="1"/>
  <c r="M4186" i="1"/>
  <c r="L4187" i="1"/>
  <c r="M4187" i="1"/>
  <c r="L4188" i="1"/>
  <c r="M4188" i="1"/>
  <c r="L4189" i="1"/>
  <c r="M4189" i="1"/>
  <c r="L4190" i="1"/>
  <c r="M4190" i="1"/>
  <c r="L4191" i="1"/>
  <c r="M4191" i="1"/>
  <c r="L4192" i="1"/>
  <c r="M4192" i="1"/>
  <c r="L4193" i="1"/>
  <c r="M4193" i="1"/>
  <c r="L4194" i="1"/>
  <c r="M4194" i="1"/>
  <c r="L4195" i="1"/>
  <c r="M4195" i="1"/>
  <c r="L4196" i="1"/>
  <c r="M4196" i="1"/>
  <c r="L4197" i="1"/>
  <c r="M4197" i="1"/>
  <c r="L4198" i="1"/>
  <c r="M4198" i="1"/>
  <c r="L4199" i="1"/>
  <c r="M4199" i="1"/>
  <c r="L4200" i="1"/>
  <c r="M4200" i="1"/>
  <c r="L4201" i="1"/>
  <c r="M4201" i="1"/>
  <c r="L4202" i="1"/>
  <c r="M4202" i="1"/>
  <c r="L4203" i="1"/>
  <c r="M4203" i="1"/>
  <c r="L4204" i="1"/>
  <c r="M4204" i="1"/>
  <c r="L4205" i="1"/>
  <c r="M4205" i="1"/>
  <c r="L4206" i="1"/>
  <c r="M4206" i="1"/>
  <c r="L4207" i="1"/>
  <c r="M4207" i="1"/>
  <c r="L4208" i="1"/>
  <c r="M4208" i="1"/>
  <c r="L4209" i="1"/>
  <c r="M4209" i="1"/>
  <c r="L4210" i="1"/>
  <c r="M4210" i="1"/>
  <c r="L4211" i="1"/>
  <c r="M4211" i="1"/>
  <c r="L4212" i="1"/>
  <c r="M4212" i="1"/>
  <c r="L4213" i="1"/>
  <c r="M4213" i="1"/>
  <c r="L4214" i="1"/>
  <c r="M4214" i="1"/>
  <c r="L4215" i="1"/>
  <c r="M4215" i="1"/>
  <c r="L4216" i="1"/>
  <c r="M4216" i="1"/>
  <c r="L4217" i="1"/>
  <c r="M4217" i="1"/>
  <c r="L4218" i="1"/>
  <c r="M4218" i="1"/>
  <c r="L4219" i="1"/>
  <c r="M4219" i="1"/>
  <c r="L4220" i="1"/>
  <c r="M4220" i="1"/>
  <c r="L4221" i="1"/>
  <c r="M4221" i="1"/>
  <c r="L4222" i="1"/>
  <c r="M4222" i="1"/>
  <c r="L4223" i="1"/>
  <c r="M4223" i="1"/>
  <c r="L4224" i="1"/>
  <c r="M4224" i="1"/>
  <c r="L4225" i="1"/>
  <c r="M4225" i="1"/>
  <c r="L4226" i="1"/>
  <c r="M4226" i="1"/>
  <c r="L4227" i="1"/>
  <c r="M4227" i="1"/>
  <c r="L4228" i="1"/>
  <c r="M4228" i="1"/>
  <c r="L4229" i="1"/>
  <c r="M4229" i="1"/>
  <c r="L4230" i="1"/>
  <c r="M4230" i="1"/>
  <c r="L4231" i="1"/>
  <c r="M4231" i="1"/>
  <c r="L4232" i="1"/>
  <c r="M4232" i="1"/>
  <c r="L4233" i="1"/>
  <c r="M4233" i="1"/>
  <c r="L4234" i="1"/>
  <c r="M4234" i="1"/>
  <c r="L4235" i="1"/>
  <c r="M4235" i="1"/>
  <c r="L4236" i="1"/>
  <c r="M4236" i="1"/>
  <c r="L4237" i="1"/>
  <c r="M4237" i="1"/>
  <c r="L4238" i="1"/>
  <c r="M4238" i="1"/>
  <c r="L4239" i="1"/>
  <c r="M4239" i="1"/>
  <c r="L4240" i="1"/>
  <c r="M4240" i="1"/>
  <c r="L4241" i="1"/>
  <c r="M4241" i="1"/>
  <c r="L4242" i="1"/>
  <c r="M4242" i="1"/>
  <c r="L4243" i="1"/>
  <c r="M4243" i="1"/>
  <c r="L4244" i="1"/>
  <c r="M4244" i="1"/>
  <c r="L4245" i="1"/>
  <c r="M4245" i="1"/>
  <c r="L4246" i="1"/>
  <c r="M4246" i="1"/>
  <c r="L4247" i="1"/>
  <c r="M4247" i="1"/>
  <c r="L4248" i="1"/>
  <c r="M4248" i="1"/>
  <c r="L4249" i="1"/>
  <c r="M4249" i="1"/>
  <c r="L4250" i="1"/>
  <c r="M4250" i="1"/>
  <c r="L4251" i="1"/>
  <c r="M4251" i="1"/>
  <c r="L4252" i="1"/>
  <c r="M4252" i="1"/>
  <c r="L4253" i="1"/>
  <c r="M4253" i="1"/>
  <c r="L4254" i="1"/>
  <c r="M4254" i="1"/>
  <c r="L4255" i="1"/>
  <c r="M4255" i="1"/>
  <c r="L4256" i="1"/>
  <c r="M4256" i="1"/>
  <c r="L4257" i="1"/>
  <c r="M4257" i="1"/>
  <c r="L4258" i="1"/>
  <c r="M4258" i="1"/>
  <c r="L4259" i="1"/>
  <c r="M4259" i="1"/>
  <c r="L4260" i="1"/>
  <c r="M4260" i="1"/>
  <c r="L4261" i="1"/>
  <c r="M4261" i="1"/>
  <c r="L4262" i="1"/>
  <c r="M4262" i="1"/>
  <c r="L4263" i="1"/>
  <c r="M4263" i="1"/>
  <c r="L4264" i="1"/>
  <c r="M4264" i="1"/>
  <c r="L4265" i="1"/>
  <c r="M4265" i="1"/>
  <c r="L4266" i="1"/>
  <c r="M4266" i="1"/>
  <c r="L4267" i="1"/>
  <c r="M4267" i="1"/>
  <c r="L4268" i="1"/>
  <c r="M4268" i="1"/>
  <c r="L4269" i="1"/>
  <c r="M4269" i="1"/>
  <c r="L4270" i="1"/>
  <c r="M4270" i="1"/>
  <c r="L4271" i="1"/>
  <c r="M4271" i="1"/>
  <c r="L4272" i="1"/>
  <c r="M4272" i="1"/>
  <c r="L4273" i="1"/>
  <c r="M4273" i="1"/>
  <c r="L4274" i="1"/>
  <c r="M4274" i="1"/>
  <c r="L4275" i="1"/>
  <c r="M4275" i="1"/>
  <c r="L4276" i="1"/>
  <c r="M4276" i="1"/>
  <c r="L4277" i="1"/>
  <c r="M4277" i="1"/>
  <c r="L4278" i="1"/>
  <c r="M4278" i="1"/>
  <c r="L4279" i="1"/>
  <c r="M4279" i="1"/>
  <c r="L4280" i="1"/>
  <c r="M4280" i="1"/>
  <c r="L4281" i="1"/>
  <c r="M4281" i="1"/>
  <c r="L4282" i="1"/>
  <c r="M4282" i="1"/>
  <c r="L4283" i="1"/>
  <c r="M4283" i="1"/>
  <c r="L4284" i="1"/>
  <c r="M4284" i="1"/>
  <c r="L4285" i="1"/>
  <c r="M4285" i="1"/>
  <c r="L4286" i="1"/>
  <c r="M4286" i="1"/>
  <c r="L4287" i="1"/>
  <c r="M4287" i="1"/>
  <c r="L4288" i="1"/>
  <c r="M4288" i="1"/>
  <c r="L4289" i="1"/>
  <c r="M4289" i="1"/>
  <c r="L4290" i="1"/>
  <c r="M4290" i="1"/>
  <c r="L4291" i="1"/>
  <c r="M4291" i="1"/>
  <c r="L4292" i="1"/>
  <c r="M4292" i="1"/>
  <c r="L4293" i="1"/>
  <c r="M4293" i="1"/>
  <c r="L4294" i="1"/>
  <c r="M4294" i="1"/>
  <c r="L4295" i="1"/>
  <c r="M4295" i="1"/>
  <c r="L4296" i="1"/>
  <c r="M4296" i="1"/>
  <c r="L4297" i="1"/>
  <c r="M4297" i="1"/>
  <c r="L4298" i="1"/>
  <c r="M4298" i="1"/>
  <c r="L4299" i="1"/>
  <c r="M4299" i="1"/>
  <c r="L4300" i="1"/>
  <c r="M4300" i="1"/>
  <c r="L4301" i="1"/>
  <c r="M4301" i="1"/>
  <c r="L4302" i="1"/>
  <c r="M4302" i="1"/>
  <c r="L4303" i="1"/>
  <c r="M4303" i="1"/>
  <c r="L4304" i="1"/>
  <c r="M4304" i="1"/>
  <c r="L4305" i="1"/>
  <c r="M4305" i="1"/>
  <c r="L4306" i="1"/>
  <c r="M4306" i="1"/>
  <c r="L4307" i="1"/>
  <c r="M4307" i="1"/>
  <c r="L4308" i="1"/>
  <c r="M4308" i="1"/>
  <c r="L4309" i="1"/>
  <c r="M4309" i="1"/>
  <c r="L4310" i="1"/>
  <c r="M4310" i="1"/>
  <c r="L4311" i="1"/>
  <c r="M4311" i="1"/>
  <c r="L4312" i="1"/>
  <c r="M4312" i="1"/>
  <c r="L4313" i="1"/>
  <c r="M4313" i="1"/>
  <c r="L4314" i="1"/>
  <c r="M4314" i="1"/>
  <c r="L4315" i="1"/>
  <c r="M4315" i="1"/>
  <c r="L4316" i="1"/>
  <c r="M4316" i="1"/>
  <c r="L4317" i="1"/>
  <c r="M4317" i="1"/>
  <c r="L4318" i="1"/>
  <c r="M4318" i="1"/>
  <c r="L4319" i="1"/>
  <c r="M4319" i="1"/>
  <c r="L4320" i="1"/>
  <c r="M4320" i="1"/>
  <c r="L4321" i="1"/>
  <c r="M4321" i="1"/>
  <c r="L4322" i="1"/>
  <c r="M4322" i="1"/>
  <c r="L4323" i="1"/>
  <c r="M4323" i="1"/>
  <c r="L4324" i="1"/>
  <c r="M4324" i="1"/>
  <c r="L4325" i="1"/>
  <c r="M4325" i="1"/>
  <c r="L4326" i="1"/>
  <c r="M4326" i="1"/>
  <c r="L4327" i="1"/>
  <c r="M4327" i="1"/>
  <c r="L4328" i="1"/>
  <c r="M4328" i="1"/>
  <c r="L4329" i="1"/>
  <c r="M4329" i="1"/>
  <c r="L4330" i="1"/>
  <c r="M4330" i="1"/>
  <c r="L4331" i="1"/>
  <c r="M4331" i="1"/>
  <c r="L4332" i="1"/>
  <c r="M4332" i="1"/>
  <c r="L4333" i="1"/>
  <c r="M4333" i="1"/>
  <c r="L4334" i="1"/>
  <c r="M4334" i="1"/>
  <c r="L4335" i="1"/>
  <c r="M4335" i="1"/>
  <c r="L4336" i="1"/>
  <c r="M4336" i="1"/>
  <c r="L4337" i="1"/>
  <c r="M4337" i="1"/>
  <c r="L4338" i="1"/>
  <c r="M4338" i="1"/>
  <c r="L4339" i="1"/>
  <c r="M4339" i="1"/>
  <c r="L4340" i="1"/>
  <c r="M4340" i="1"/>
  <c r="L4341" i="1"/>
  <c r="M4341" i="1"/>
  <c r="L4342" i="1"/>
  <c r="M4342" i="1"/>
  <c r="L4343" i="1"/>
  <c r="M4343" i="1"/>
  <c r="L4344" i="1"/>
  <c r="M4344" i="1"/>
  <c r="L4345" i="1"/>
  <c r="M4345" i="1"/>
  <c r="L4346" i="1"/>
  <c r="M4346" i="1"/>
  <c r="L4347" i="1"/>
  <c r="M4347" i="1"/>
  <c r="L4348" i="1"/>
  <c r="M4348" i="1"/>
  <c r="L4349" i="1"/>
  <c r="M4349" i="1"/>
  <c r="L4350" i="1"/>
  <c r="M4350" i="1"/>
  <c r="L4351" i="1"/>
  <c r="M4351" i="1"/>
  <c r="L4352" i="1"/>
  <c r="M4352" i="1"/>
  <c r="L4353" i="1"/>
  <c r="M4353" i="1"/>
  <c r="L4354" i="1"/>
  <c r="M4354" i="1"/>
  <c r="L4355" i="1"/>
  <c r="M4355" i="1"/>
  <c r="L4356" i="1"/>
  <c r="M4356" i="1"/>
  <c r="L4357" i="1"/>
  <c r="M4357" i="1"/>
  <c r="L4358" i="1"/>
  <c r="M4358" i="1"/>
  <c r="L4359" i="1"/>
  <c r="M4359" i="1"/>
  <c r="L4360" i="1"/>
  <c r="M4360" i="1"/>
  <c r="L4361" i="1"/>
  <c r="M4361" i="1"/>
  <c r="L4362" i="1"/>
  <c r="M4362" i="1"/>
  <c r="L4363" i="1"/>
  <c r="M4363" i="1"/>
  <c r="L4364" i="1"/>
  <c r="M4364" i="1"/>
  <c r="L4365" i="1"/>
  <c r="M4365" i="1"/>
  <c r="L4366" i="1"/>
  <c r="M4366" i="1"/>
  <c r="L4367" i="1"/>
  <c r="M4367" i="1"/>
  <c r="L4368" i="1"/>
  <c r="M4368" i="1"/>
  <c r="L4369" i="1"/>
  <c r="M4369" i="1"/>
  <c r="L4370" i="1"/>
  <c r="M4370" i="1"/>
  <c r="L4371" i="1"/>
  <c r="M4371" i="1"/>
  <c r="L4372" i="1"/>
  <c r="M4372" i="1"/>
  <c r="L4373" i="1"/>
  <c r="M4373" i="1"/>
  <c r="L4374" i="1"/>
  <c r="M4374" i="1"/>
  <c r="L4375" i="1"/>
  <c r="M4375" i="1"/>
  <c r="L4376" i="1"/>
  <c r="M4376" i="1"/>
  <c r="L4377" i="1"/>
  <c r="M4377" i="1"/>
  <c r="L4378" i="1"/>
  <c r="M4378" i="1"/>
  <c r="L4379" i="1"/>
  <c r="M4379" i="1"/>
  <c r="L4380" i="1"/>
  <c r="M4380" i="1"/>
  <c r="L4381" i="1"/>
  <c r="M4381" i="1"/>
  <c r="L4382" i="1"/>
  <c r="M4382" i="1"/>
  <c r="L4383" i="1"/>
  <c r="M4383" i="1"/>
  <c r="L4384" i="1"/>
  <c r="M4384" i="1"/>
  <c r="L4385" i="1"/>
  <c r="M4385" i="1"/>
  <c r="L4386" i="1"/>
  <c r="M4386" i="1"/>
  <c r="L4387" i="1"/>
  <c r="M4387" i="1"/>
  <c r="L4388" i="1"/>
  <c r="M4388" i="1"/>
  <c r="L4389" i="1"/>
  <c r="M4389" i="1"/>
  <c r="L4390" i="1"/>
  <c r="M4390" i="1"/>
  <c r="L4391" i="1"/>
  <c r="M4391" i="1"/>
  <c r="L4392" i="1"/>
  <c r="M4392" i="1"/>
  <c r="L4393" i="1"/>
  <c r="M4393" i="1"/>
  <c r="L4394" i="1"/>
  <c r="M4394" i="1"/>
  <c r="L4395" i="1"/>
  <c r="M4395" i="1"/>
  <c r="L4396" i="1"/>
  <c r="M4396" i="1"/>
  <c r="L4397" i="1"/>
  <c r="M4397" i="1"/>
  <c r="L4398" i="1"/>
  <c r="M4398" i="1"/>
  <c r="L4399" i="1"/>
  <c r="M4399" i="1"/>
  <c r="L4400" i="1"/>
  <c r="M4400" i="1"/>
  <c r="L4401" i="1"/>
  <c r="M4401" i="1"/>
  <c r="L4402" i="1"/>
  <c r="M4402" i="1"/>
  <c r="L4403" i="1"/>
  <c r="M4403" i="1"/>
  <c r="L4404" i="1"/>
  <c r="M4404" i="1"/>
  <c r="L4405" i="1"/>
  <c r="M4405" i="1"/>
  <c r="L4406" i="1"/>
  <c r="M4406" i="1"/>
  <c r="L4407" i="1"/>
  <c r="M4407" i="1"/>
  <c r="L4408" i="1"/>
  <c r="M4408" i="1"/>
  <c r="L4409" i="1"/>
  <c r="M4409" i="1"/>
  <c r="L4410" i="1"/>
  <c r="M4410" i="1"/>
  <c r="L4411" i="1"/>
  <c r="M4411" i="1"/>
  <c r="L4412" i="1"/>
  <c r="M4412" i="1"/>
  <c r="L4413" i="1"/>
  <c r="M4413" i="1"/>
  <c r="L4414" i="1"/>
  <c r="M4414" i="1"/>
  <c r="L4415" i="1"/>
  <c r="M4415" i="1"/>
  <c r="L4416" i="1"/>
  <c r="M4416" i="1"/>
  <c r="L4417" i="1"/>
  <c r="M4417" i="1"/>
  <c r="L4418" i="1"/>
  <c r="M4418" i="1"/>
  <c r="L4419" i="1"/>
  <c r="M4419" i="1"/>
  <c r="L4420" i="1"/>
  <c r="M4420" i="1"/>
  <c r="L4421" i="1"/>
  <c r="M4421" i="1"/>
  <c r="L4422" i="1"/>
  <c r="M4422" i="1"/>
  <c r="L4423" i="1"/>
  <c r="M4423" i="1"/>
  <c r="L4424" i="1"/>
  <c r="M4424" i="1"/>
  <c r="L4425" i="1"/>
  <c r="M4425" i="1"/>
  <c r="L4426" i="1"/>
  <c r="M4426" i="1"/>
  <c r="L4427" i="1"/>
  <c r="M4427" i="1"/>
  <c r="L4428" i="1"/>
  <c r="M4428" i="1"/>
  <c r="L4429" i="1"/>
  <c r="M4429" i="1"/>
  <c r="L4430" i="1"/>
  <c r="M4430" i="1"/>
  <c r="L4431" i="1"/>
  <c r="M4431" i="1"/>
  <c r="L4432" i="1"/>
  <c r="M4432" i="1"/>
  <c r="L4433" i="1"/>
  <c r="M4433" i="1"/>
  <c r="L4434" i="1"/>
  <c r="M4434" i="1"/>
  <c r="L4435" i="1"/>
  <c r="M4435" i="1"/>
  <c r="L4436" i="1"/>
  <c r="M4436" i="1"/>
  <c r="L4437" i="1"/>
  <c r="M4437" i="1"/>
  <c r="L4438" i="1"/>
  <c r="M4438" i="1"/>
  <c r="L4439" i="1"/>
  <c r="M4439" i="1"/>
  <c r="L4440" i="1"/>
  <c r="M4440" i="1"/>
  <c r="L4441" i="1"/>
  <c r="M4441" i="1"/>
  <c r="L4442" i="1"/>
  <c r="M4442" i="1"/>
  <c r="L4443" i="1"/>
  <c r="M4443" i="1"/>
  <c r="L4444" i="1"/>
  <c r="M4444" i="1"/>
  <c r="L4445" i="1"/>
  <c r="M4445" i="1"/>
  <c r="L4446" i="1"/>
  <c r="M4446" i="1"/>
  <c r="L4447" i="1"/>
  <c r="M4447" i="1"/>
  <c r="L4448" i="1"/>
  <c r="M4448" i="1"/>
  <c r="L4449" i="1"/>
  <c r="M4449" i="1"/>
  <c r="L4450" i="1"/>
  <c r="M4450" i="1"/>
  <c r="L4451" i="1"/>
  <c r="M4451" i="1"/>
  <c r="L4452" i="1"/>
  <c r="M4452" i="1"/>
  <c r="L4453" i="1"/>
  <c r="M4453" i="1"/>
  <c r="L4454" i="1"/>
  <c r="M4454" i="1"/>
  <c r="L4455" i="1"/>
  <c r="M4455" i="1"/>
  <c r="L4456" i="1"/>
  <c r="M4456" i="1"/>
  <c r="L4457" i="1"/>
  <c r="M4457" i="1"/>
  <c r="L4458" i="1"/>
  <c r="M4458" i="1"/>
  <c r="L4459" i="1"/>
  <c r="M4459" i="1"/>
  <c r="L4460" i="1"/>
  <c r="M4460" i="1"/>
  <c r="L4461" i="1"/>
  <c r="M4461" i="1"/>
  <c r="L4462" i="1"/>
  <c r="M4462" i="1"/>
  <c r="L4463" i="1"/>
  <c r="M4463" i="1"/>
  <c r="L4464" i="1"/>
  <c r="M4464" i="1"/>
  <c r="L4465" i="1"/>
  <c r="M4465" i="1"/>
  <c r="L4466" i="1"/>
  <c r="M4466" i="1"/>
  <c r="L4467" i="1"/>
  <c r="M4467" i="1"/>
  <c r="L4468" i="1"/>
  <c r="M4468" i="1"/>
  <c r="L4469" i="1"/>
  <c r="M4469" i="1"/>
  <c r="L4470" i="1"/>
  <c r="M4470" i="1"/>
  <c r="L4471" i="1"/>
  <c r="M4471" i="1"/>
  <c r="L4472" i="1"/>
  <c r="M4472" i="1"/>
  <c r="L4473" i="1"/>
  <c r="M4473" i="1"/>
  <c r="L4474" i="1"/>
  <c r="M4474" i="1"/>
  <c r="L4475" i="1"/>
  <c r="M4475" i="1"/>
  <c r="L4476" i="1"/>
  <c r="M4476" i="1"/>
  <c r="L4477" i="1"/>
  <c r="M4477" i="1"/>
  <c r="L4478" i="1"/>
  <c r="M4478" i="1"/>
  <c r="L4479" i="1"/>
  <c r="M4479" i="1"/>
  <c r="L4480" i="1"/>
  <c r="M4480" i="1"/>
  <c r="L4481" i="1"/>
  <c r="M4481" i="1"/>
  <c r="L4482" i="1"/>
  <c r="M4482" i="1"/>
  <c r="L4483" i="1"/>
  <c r="M4483" i="1"/>
  <c r="L4484" i="1"/>
  <c r="M4484" i="1"/>
  <c r="L4485" i="1"/>
  <c r="M4485" i="1"/>
  <c r="L4486" i="1"/>
  <c r="M4486" i="1"/>
  <c r="L4487" i="1"/>
  <c r="M4487" i="1"/>
  <c r="L4488" i="1"/>
  <c r="M4488" i="1"/>
  <c r="L4489" i="1"/>
  <c r="M4489" i="1"/>
  <c r="L4490" i="1"/>
  <c r="M4490" i="1"/>
  <c r="L4491" i="1"/>
  <c r="M4491" i="1"/>
  <c r="L4492" i="1"/>
  <c r="M4492" i="1"/>
  <c r="L4493" i="1"/>
  <c r="M4493" i="1"/>
  <c r="L4494" i="1"/>
  <c r="M4494" i="1"/>
  <c r="L4495" i="1"/>
  <c r="M4495" i="1"/>
  <c r="L4496" i="1"/>
  <c r="M4496" i="1"/>
  <c r="L4497" i="1"/>
  <c r="M4497" i="1"/>
  <c r="L4498" i="1"/>
  <c r="M4498" i="1"/>
  <c r="L4499" i="1"/>
  <c r="M4499" i="1"/>
  <c r="L4500" i="1"/>
  <c r="M4500" i="1"/>
  <c r="L4501" i="1"/>
  <c r="M4501" i="1"/>
  <c r="L4502" i="1"/>
  <c r="M4502" i="1"/>
  <c r="L4503" i="1"/>
  <c r="M4503" i="1"/>
  <c r="L4504" i="1"/>
  <c r="M4504" i="1"/>
  <c r="L4505" i="1"/>
  <c r="M4505" i="1"/>
  <c r="L4506" i="1"/>
  <c r="M4506" i="1"/>
  <c r="L4507" i="1"/>
  <c r="M4507" i="1"/>
  <c r="L4508" i="1"/>
  <c r="M4508" i="1"/>
  <c r="L4509" i="1"/>
  <c r="M4509" i="1"/>
  <c r="L4510" i="1"/>
  <c r="M4510" i="1"/>
  <c r="L4511" i="1"/>
  <c r="M4511" i="1"/>
  <c r="L4512" i="1"/>
  <c r="M4512" i="1"/>
  <c r="L4513" i="1"/>
  <c r="M4513" i="1"/>
  <c r="L4514" i="1"/>
  <c r="M4514" i="1"/>
  <c r="L4515" i="1"/>
  <c r="M4515" i="1"/>
  <c r="L4516" i="1"/>
  <c r="M4516" i="1"/>
  <c r="L4517" i="1"/>
  <c r="M4517" i="1"/>
  <c r="L4518" i="1"/>
  <c r="M4518" i="1"/>
  <c r="L4519" i="1"/>
  <c r="M4519" i="1"/>
  <c r="L4520" i="1"/>
  <c r="M4520" i="1"/>
  <c r="L4521" i="1"/>
  <c r="M4521" i="1"/>
  <c r="L4522" i="1"/>
  <c r="M4522" i="1"/>
  <c r="L4523" i="1"/>
  <c r="M4523" i="1"/>
  <c r="L4524" i="1"/>
  <c r="M4524" i="1"/>
  <c r="L4525" i="1"/>
  <c r="M4525" i="1"/>
  <c r="L4526" i="1"/>
  <c r="M4526" i="1"/>
  <c r="L4527" i="1"/>
  <c r="M4527" i="1"/>
  <c r="L4528" i="1"/>
  <c r="M4528" i="1"/>
  <c r="L4529" i="1"/>
  <c r="M4529" i="1"/>
  <c r="L4530" i="1"/>
  <c r="M4530" i="1"/>
  <c r="L4531" i="1"/>
  <c r="M4531" i="1"/>
  <c r="L4532" i="1"/>
  <c r="M4532" i="1"/>
  <c r="L4533" i="1"/>
  <c r="M4533" i="1"/>
  <c r="L4534" i="1"/>
  <c r="M4534" i="1"/>
  <c r="L4535" i="1"/>
  <c r="M4535" i="1"/>
  <c r="L4536" i="1"/>
  <c r="M4536" i="1"/>
  <c r="L4537" i="1"/>
  <c r="M4537" i="1"/>
  <c r="L4538" i="1"/>
  <c r="M4538" i="1"/>
  <c r="L4539" i="1"/>
  <c r="M4539" i="1"/>
  <c r="L4540" i="1"/>
  <c r="M4540" i="1"/>
  <c r="L4541" i="1"/>
  <c r="M4541" i="1"/>
  <c r="L4542" i="1"/>
  <c r="M4542" i="1"/>
  <c r="L4543" i="1"/>
  <c r="M4543" i="1"/>
  <c r="L4544" i="1"/>
  <c r="M4544" i="1"/>
  <c r="L4545" i="1"/>
  <c r="M4545" i="1"/>
  <c r="L4546" i="1"/>
  <c r="M4546" i="1"/>
  <c r="L4547" i="1"/>
  <c r="M4547" i="1"/>
  <c r="L4548" i="1"/>
  <c r="M4548" i="1"/>
  <c r="L4549" i="1"/>
  <c r="M4549" i="1"/>
  <c r="L4550" i="1"/>
  <c r="M4550" i="1"/>
  <c r="L4551" i="1"/>
  <c r="M4551" i="1"/>
  <c r="L4552" i="1"/>
  <c r="M4552" i="1"/>
  <c r="L4553" i="1"/>
  <c r="M4553" i="1"/>
  <c r="L4554" i="1"/>
  <c r="M4554" i="1"/>
  <c r="L4555" i="1"/>
  <c r="M4555" i="1"/>
  <c r="L4556" i="1"/>
  <c r="M4556" i="1"/>
  <c r="L4557" i="1"/>
  <c r="M4557" i="1"/>
  <c r="L4558" i="1"/>
  <c r="M4558" i="1"/>
  <c r="L4559" i="1"/>
  <c r="M4559" i="1"/>
  <c r="L4560" i="1"/>
  <c r="M4560" i="1"/>
  <c r="L4561" i="1"/>
  <c r="M4561" i="1"/>
  <c r="L4562" i="1"/>
  <c r="M4562" i="1"/>
  <c r="L4563" i="1"/>
  <c r="M4563" i="1"/>
  <c r="L4564" i="1"/>
  <c r="M4564" i="1"/>
  <c r="L4565" i="1"/>
  <c r="M4565" i="1"/>
  <c r="L4566" i="1"/>
  <c r="M4566" i="1"/>
  <c r="L4567" i="1"/>
  <c r="M4567" i="1"/>
  <c r="L4568" i="1"/>
  <c r="M4568" i="1"/>
  <c r="L4569" i="1"/>
  <c r="M4569" i="1"/>
  <c r="L4570" i="1"/>
  <c r="M4570" i="1"/>
  <c r="L4571" i="1"/>
  <c r="M4571" i="1"/>
  <c r="L4572" i="1"/>
  <c r="M4572" i="1"/>
  <c r="L4573" i="1"/>
  <c r="M4573" i="1"/>
  <c r="L4574" i="1"/>
  <c r="M4574" i="1"/>
  <c r="L4575" i="1"/>
  <c r="M4575" i="1"/>
  <c r="L4576" i="1"/>
  <c r="M4576" i="1"/>
  <c r="L4577" i="1"/>
  <c r="M4577" i="1"/>
  <c r="L4578" i="1"/>
  <c r="M4578" i="1"/>
  <c r="L4579" i="1"/>
  <c r="M4579" i="1"/>
  <c r="L4580" i="1"/>
  <c r="M4580" i="1"/>
  <c r="L4581" i="1"/>
  <c r="M4581" i="1"/>
  <c r="L4582" i="1"/>
  <c r="M4582" i="1"/>
  <c r="L4583" i="1"/>
  <c r="M4583" i="1"/>
  <c r="L4584" i="1"/>
  <c r="M4584" i="1"/>
  <c r="L4585" i="1"/>
  <c r="M4585" i="1"/>
  <c r="L4586" i="1"/>
  <c r="M4586" i="1"/>
  <c r="L4587" i="1"/>
  <c r="M4587" i="1"/>
  <c r="L4588" i="1"/>
  <c r="M4588" i="1"/>
  <c r="L4589" i="1"/>
  <c r="M4589" i="1"/>
  <c r="L4590" i="1"/>
  <c r="M4590" i="1"/>
  <c r="L4591" i="1"/>
  <c r="M4591" i="1"/>
  <c r="L4592" i="1"/>
  <c r="M4592" i="1"/>
  <c r="L4593" i="1"/>
  <c r="M4593" i="1"/>
  <c r="L4594" i="1"/>
  <c r="M4594" i="1"/>
  <c r="L4595" i="1"/>
  <c r="M4595" i="1"/>
  <c r="L4596" i="1"/>
  <c r="M4596" i="1"/>
  <c r="L4597" i="1"/>
  <c r="M4597" i="1"/>
  <c r="L4598" i="1"/>
  <c r="M4598" i="1"/>
  <c r="L4599" i="1"/>
  <c r="M4599" i="1"/>
  <c r="L4600" i="1"/>
  <c r="M4600" i="1"/>
  <c r="L4601" i="1"/>
  <c r="M4601" i="1"/>
  <c r="L4602" i="1"/>
  <c r="M4602" i="1"/>
  <c r="L4603" i="1"/>
  <c r="M4603" i="1"/>
  <c r="L4604" i="1"/>
  <c r="M4604" i="1"/>
  <c r="L4605" i="1"/>
  <c r="M4605" i="1"/>
  <c r="L4606" i="1"/>
  <c r="M4606" i="1"/>
  <c r="L4607" i="1"/>
  <c r="M4607" i="1"/>
  <c r="L4608" i="1"/>
  <c r="M4608" i="1"/>
  <c r="L4609" i="1"/>
  <c r="M4609" i="1"/>
  <c r="L4610" i="1"/>
  <c r="M4610" i="1"/>
  <c r="L4611" i="1"/>
  <c r="M4611" i="1"/>
  <c r="L4612" i="1"/>
  <c r="M4612" i="1"/>
  <c r="L4613" i="1"/>
  <c r="M4613" i="1"/>
  <c r="L4614" i="1"/>
  <c r="M4614" i="1"/>
  <c r="L4615" i="1"/>
  <c r="M4615" i="1"/>
  <c r="L4616" i="1"/>
  <c r="M4616" i="1"/>
  <c r="L4617" i="1"/>
  <c r="M4617" i="1"/>
  <c r="L4618" i="1"/>
  <c r="M4618" i="1"/>
  <c r="L4619" i="1"/>
  <c r="M4619" i="1"/>
  <c r="L4620" i="1"/>
  <c r="M4620" i="1"/>
  <c r="L4621" i="1"/>
  <c r="M4621" i="1"/>
  <c r="L4622" i="1"/>
  <c r="M4622" i="1"/>
  <c r="L4623" i="1"/>
  <c r="M4623" i="1"/>
  <c r="L4624" i="1"/>
  <c r="M4624" i="1"/>
  <c r="L4625" i="1"/>
  <c r="M4625" i="1"/>
  <c r="L4626" i="1"/>
  <c r="M4626" i="1"/>
  <c r="L4627" i="1"/>
  <c r="M4627" i="1"/>
  <c r="L4628" i="1"/>
  <c r="M4628" i="1"/>
  <c r="L4629" i="1"/>
  <c r="M4629" i="1"/>
  <c r="L4630" i="1"/>
  <c r="M4630" i="1"/>
  <c r="L4631" i="1"/>
  <c r="M4631" i="1"/>
  <c r="L4632" i="1"/>
  <c r="M4632" i="1"/>
  <c r="L4633" i="1"/>
  <c r="M4633" i="1"/>
  <c r="L4634" i="1"/>
  <c r="M4634" i="1"/>
  <c r="L4635" i="1"/>
  <c r="M4635" i="1"/>
  <c r="L4636" i="1"/>
  <c r="M4636" i="1"/>
  <c r="L4637" i="1"/>
  <c r="M4637" i="1"/>
  <c r="L4638" i="1"/>
  <c r="M4638" i="1"/>
  <c r="L4639" i="1"/>
  <c r="M4639" i="1"/>
  <c r="L4640" i="1"/>
  <c r="M4640" i="1"/>
  <c r="L4641" i="1"/>
  <c r="M4641" i="1"/>
  <c r="L4642" i="1"/>
  <c r="M4642" i="1"/>
  <c r="L4643" i="1"/>
  <c r="M4643" i="1"/>
  <c r="L4644" i="1"/>
  <c r="M4644" i="1"/>
  <c r="L4645" i="1"/>
  <c r="M4645" i="1"/>
  <c r="L4646" i="1"/>
  <c r="M4646" i="1"/>
  <c r="L4647" i="1"/>
  <c r="M4647" i="1"/>
  <c r="L4648" i="1"/>
  <c r="M4648" i="1"/>
  <c r="L4649" i="1"/>
  <c r="M4649" i="1"/>
  <c r="L4650" i="1"/>
  <c r="M4650" i="1"/>
  <c r="L4651" i="1"/>
  <c r="M4651" i="1"/>
  <c r="L4652" i="1"/>
  <c r="M4652" i="1"/>
  <c r="L4653" i="1"/>
  <c r="M4653" i="1"/>
  <c r="L4654" i="1"/>
  <c r="M4654" i="1"/>
  <c r="L4655" i="1"/>
  <c r="M4655" i="1"/>
  <c r="L4656" i="1"/>
  <c r="M4656" i="1"/>
  <c r="L4657" i="1"/>
  <c r="M4657" i="1"/>
  <c r="L4658" i="1"/>
  <c r="M4658" i="1"/>
  <c r="L4659" i="1"/>
  <c r="M4659" i="1"/>
  <c r="L4660" i="1"/>
  <c r="M4660" i="1"/>
  <c r="L4661" i="1"/>
  <c r="M4661" i="1"/>
  <c r="L4662" i="1"/>
  <c r="M4662" i="1"/>
  <c r="L4663" i="1"/>
  <c r="M4663" i="1"/>
  <c r="L4664" i="1"/>
  <c r="M4664" i="1"/>
  <c r="L4665" i="1"/>
  <c r="M4665" i="1"/>
  <c r="L4666" i="1"/>
  <c r="M4666" i="1"/>
  <c r="L4667" i="1"/>
  <c r="M4667" i="1"/>
  <c r="L4668" i="1"/>
  <c r="M4668" i="1"/>
  <c r="L4669" i="1"/>
  <c r="M4669" i="1"/>
  <c r="L4670" i="1"/>
  <c r="M4670" i="1"/>
  <c r="L4671" i="1"/>
  <c r="M4671" i="1"/>
  <c r="L4672" i="1"/>
  <c r="M4672" i="1"/>
  <c r="L4673" i="1"/>
  <c r="M4673" i="1"/>
  <c r="L4674" i="1"/>
  <c r="M4674" i="1"/>
  <c r="L4675" i="1"/>
  <c r="M4675" i="1"/>
  <c r="L4676" i="1"/>
  <c r="M4676" i="1"/>
  <c r="L4677" i="1"/>
  <c r="M4677" i="1"/>
  <c r="L4678" i="1"/>
  <c r="M4678" i="1"/>
  <c r="L4679" i="1"/>
  <c r="M4679" i="1"/>
  <c r="L4680" i="1"/>
  <c r="M4680" i="1"/>
  <c r="L4681" i="1"/>
  <c r="M4681" i="1"/>
  <c r="L4682" i="1"/>
  <c r="M4682" i="1"/>
  <c r="L4683" i="1"/>
  <c r="M4683" i="1"/>
  <c r="L4684" i="1"/>
  <c r="M4684" i="1"/>
  <c r="L4685" i="1"/>
  <c r="M4685" i="1"/>
  <c r="L4686" i="1"/>
  <c r="M4686" i="1"/>
  <c r="L4687" i="1"/>
  <c r="M4687" i="1"/>
  <c r="L4688" i="1"/>
  <c r="M4688" i="1"/>
  <c r="L4689" i="1"/>
  <c r="M4689" i="1"/>
  <c r="L4690" i="1"/>
  <c r="M4690" i="1"/>
  <c r="L4691" i="1"/>
  <c r="M4691" i="1"/>
  <c r="L4692" i="1"/>
  <c r="M4692" i="1"/>
  <c r="L4693" i="1"/>
  <c r="M4693" i="1"/>
  <c r="L4694" i="1"/>
  <c r="M4694" i="1"/>
  <c r="L4695" i="1"/>
  <c r="M4695" i="1"/>
  <c r="L4696" i="1"/>
  <c r="M4696" i="1"/>
  <c r="L4697" i="1"/>
  <c r="M4697" i="1"/>
  <c r="L4698" i="1"/>
  <c r="M4698" i="1"/>
  <c r="L4699" i="1"/>
  <c r="M4699" i="1"/>
  <c r="L4700" i="1"/>
  <c r="M4700" i="1"/>
  <c r="L4701" i="1"/>
  <c r="M4701" i="1"/>
  <c r="L4702" i="1"/>
  <c r="M4702" i="1"/>
  <c r="L4703" i="1"/>
  <c r="M4703" i="1"/>
  <c r="L4704" i="1"/>
  <c r="M4704" i="1"/>
  <c r="L4705" i="1"/>
  <c r="M4705" i="1"/>
  <c r="L4706" i="1"/>
  <c r="M4706" i="1"/>
  <c r="L4707" i="1"/>
  <c r="M4707" i="1"/>
  <c r="L4708" i="1"/>
  <c r="M4708" i="1"/>
  <c r="L4709" i="1"/>
  <c r="M4709" i="1"/>
  <c r="L4710" i="1"/>
  <c r="M4710" i="1"/>
  <c r="L4711" i="1"/>
  <c r="M4711" i="1"/>
  <c r="L4712" i="1"/>
  <c r="M4712" i="1"/>
  <c r="L4713" i="1"/>
  <c r="M4713" i="1"/>
  <c r="L4714" i="1"/>
  <c r="M4714" i="1"/>
  <c r="L4715" i="1"/>
  <c r="M4715" i="1"/>
  <c r="L4716" i="1"/>
  <c r="M4716" i="1"/>
  <c r="M5" i="1"/>
  <c r="L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I5" i="1"/>
  <c r="H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E5" i="1"/>
  <c r="D5" i="1"/>
</calcChain>
</file>

<file path=xl/sharedStrings.xml><?xml version="1.0" encoding="utf-8"?>
<sst xmlns="http://schemas.openxmlformats.org/spreadsheetml/2006/main" count="14072" uniqueCount="11184">
  <si>
    <t>Calcium Caffeine Zinc sensitivity</t>
  </si>
  <si>
    <t>TBS1</t>
  </si>
  <si>
    <t>YBR168w</t>
  </si>
  <si>
    <t>weak similarity to hypothetical protein YLR324w</t>
  </si>
  <si>
    <t>SSE2</t>
  </si>
  <si>
    <t>heat shock protein of the HSP70 family</t>
  </si>
  <si>
    <t>YBR270c</t>
  </si>
  <si>
    <t>strong similarity to hypothetical protein YJL058c</t>
  </si>
  <si>
    <t>HSM3</t>
  </si>
  <si>
    <t>mismatch repair protein</t>
  </si>
  <si>
    <t>RIF1</t>
  </si>
  <si>
    <t>RAP1-interacting factor 1</t>
  </si>
  <si>
    <t>PPS1</t>
  </si>
  <si>
    <t>YBR280c</t>
  </si>
  <si>
    <t>YBR287w</t>
  </si>
  <si>
    <t>APM3</t>
  </si>
  <si>
    <t>AP-3 complex subunit, mu3 subunit, 55 KD</t>
  </si>
  <si>
    <t>SNF5</t>
  </si>
  <si>
    <t>SUL1</t>
  </si>
  <si>
    <t>high-affinity sulfate transport protein</t>
  </si>
  <si>
    <t>DAN3</t>
  </si>
  <si>
    <t>RIM1</t>
  </si>
  <si>
    <t>ssDNA-binding protein, mitochondrial</t>
  </si>
  <si>
    <t>YCR030c</t>
  </si>
  <si>
    <t>weak similarity to S.pombe hypothetical protein SPBC4C3.06</t>
  </si>
  <si>
    <t>SCC3</t>
  </si>
  <si>
    <t>peptidyl-prolyl cis-trans isomerase precursor</t>
  </si>
  <si>
    <t>SNF3</t>
  </si>
  <si>
    <t>high-affinity glucose transporter/regulatory protein</t>
  </si>
  <si>
    <t>TRP1</t>
  </si>
  <si>
    <t>phosphoribosylanthranilate isomerase</t>
  </si>
  <si>
    <t>ochre suppressor tyr-tRNA</t>
  </si>
  <si>
    <t>COD4</t>
  </si>
  <si>
    <t>weak similarity to hypothetical protein Drosophila melanogaster</t>
  </si>
  <si>
    <t>COX5A</t>
  </si>
  <si>
    <t>cytochrome-c oxidase chain V.A precursor</t>
  </si>
  <si>
    <t>similarity to YNL032w and YNL099c</t>
  </si>
  <si>
    <t>BZR1</t>
  </si>
  <si>
    <t>similarity to resistance proteins</t>
  </si>
  <si>
    <t>SUN4</t>
  </si>
  <si>
    <t>strong similarity to YIL123w, Uth1p, Nca3p and C. wickerhamii beta-glucosidase protein</t>
  </si>
  <si>
    <t>RPL9B</t>
  </si>
  <si>
    <t>ribosomal protein L9.e.c14</t>
  </si>
  <si>
    <t>FKH2</t>
  </si>
  <si>
    <t>homology to D.melanogaster forkhead protein</t>
  </si>
  <si>
    <t>TOM7</t>
  </si>
  <si>
    <t>mitochondrial outer membrane import receptor subunit, 7 kD</t>
  </si>
  <si>
    <t>LAT1</t>
  </si>
  <si>
    <t>dihydrolipoamide S-acetyltransferase</t>
  </si>
  <si>
    <t>RNH35</t>
  </si>
  <si>
    <t>RNase H(35), a 35 kDa ribonuclease H</t>
  </si>
  <si>
    <t>MSK1</t>
  </si>
  <si>
    <t>lysyl-tRNA synthetase, mitochondrial</t>
  </si>
  <si>
    <t>MLF3</t>
  </si>
  <si>
    <t>similarity to YIL135c</t>
  </si>
  <si>
    <t>MKS1</t>
  </si>
  <si>
    <t>pleiotropic regulatory factor</t>
  </si>
  <si>
    <t>JIP1</t>
  </si>
  <si>
    <t>TPM1</t>
  </si>
  <si>
    <t>tropomyosin 1</t>
  </si>
  <si>
    <t>PMS1</t>
  </si>
  <si>
    <t>weak similarity to rabbit peroxisomal Ca-dependent solute carrier</t>
  </si>
  <si>
    <t>MKT1</t>
  </si>
  <si>
    <t>required for propagation of M2 dsRNA satellite of L-A virus</t>
  </si>
  <si>
    <t>RHO2</t>
  </si>
  <si>
    <t>GTP-binding protein of the RHO subfamily of RAS-like proteins</t>
  </si>
  <si>
    <t>similarity to chicken h-caldesmon, Uso1p and YKL201c</t>
  </si>
  <si>
    <t>YPT53</t>
  </si>
  <si>
    <t>GTP-binding protein of the RAB family (RAS superfamily)</t>
  </si>
  <si>
    <t>strong similarity to YOR092w</t>
  </si>
  <si>
    <t>PHO23</t>
  </si>
  <si>
    <t>involved in transcriptional regulation of PHO5</t>
  </si>
  <si>
    <t>similarity to YNL032w, YNL056w and YDR067c</t>
  </si>
  <si>
    <t>LEU4</t>
  </si>
  <si>
    <t>2-isopropylmalalate synthase</t>
  </si>
  <si>
    <t>INP52</t>
  </si>
  <si>
    <t>YAF9</t>
  </si>
  <si>
    <t>similarity to human AF-9 protein</t>
  </si>
  <si>
    <t>weak similarity to S.pombe hypothetical protein SPAC23C11</t>
  </si>
  <si>
    <t>weak similarity to M.jannaschii hypothetical protein MJ1257</t>
  </si>
  <si>
    <t>TOM70</t>
  </si>
  <si>
    <t>mitochondrial outer membrane  specialized import receptor</t>
  </si>
  <si>
    <t>ESBP6</t>
  </si>
  <si>
    <t>similarity to YKL221w and human X-linked PEST-containing transporter</t>
  </si>
  <si>
    <t>CPT1</t>
  </si>
  <si>
    <t>diacylglycerol cholinephosphotransferase</t>
  </si>
  <si>
    <t>MAL32</t>
  </si>
  <si>
    <t>alpha-glucosidase</t>
  </si>
  <si>
    <t>PAU3</t>
  </si>
  <si>
    <t>strong similarity to members of the Srp1/Tip1p family</t>
  </si>
  <si>
    <t>AMD2</t>
  </si>
  <si>
    <t>amidase</t>
  </si>
  <si>
    <t>strong similarity to YHR080c, similarity to YFL042c and YLR072w</t>
  </si>
  <si>
    <t>similarity to hypothetical protein YGL144c and YDL109c</t>
  </si>
  <si>
    <t>MFA1</t>
  </si>
  <si>
    <t>mating pheromone a-factor 1</t>
  </si>
  <si>
    <t>SAM2</t>
  </si>
  <si>
    <t>S-adenosylmethionine synthetase 2</t>
  </si>
  <si>
    <t>SLF1</t>
  </si>
  <si>
    <t>PTC2</t>
  </si>
  <si>
    <t>protein serine/threonine phosphatase of the PP2C family</t>
  </si>
  <si>
    <t>DEG1</t>
  </si>
  <si>
    <t>SPB4</t>
  </si>
  <si>
    <t>ATP-dependent RNA helicase of DEAH box family</t>
  </si>
  <si>
    <t>VTC2</t>
  </si>
  <si>
    <t>putative polyphosphate synthetase</t>
  </si>
  <si>
    <t>BLM3</t>
  </si>
  <si>
    <t>weak similarity to Mms19p</t>
  </si>
  <si>
    <t>SMC1</t>
  </si>
  <si>
    <t>HSP12</t>
  </si>
  <si>
    <t>GCN5</t>
  </si>
  <si>
    <t>histone acetyltransferase</t>
  </si>
  <si>
    <t>ENO1</t>
  </si>
  <si>
    <t>enolase I (2-phosphoglycerate dehydratase)</t>
  </si>
  <si>
    <t>COQ6</t>
  </si>
  <si>
    <t>monooxygenase</t>
  </si>
  <si>
    <t>similarity to C.elegans C16C10.1</t>
  </si>
  <si>
    <t>RAD2</t>
  </si>
  <si>
    <t>structure-specific nuclease of the nucleotide excision repairosome</t>
  </si>
  <si>
    <t>SLH1</t>
  </si>
  <si>
    <t>strong similarity to S.pombe RNA helicase</t>
  </si>
  <si>
    <t>similarity to hypothetical S.pombe protein SPAC12G12.02</t>
  </si>
  <si>
    <t>similarity to hypothetical protein YMR295c</t>
  </si>
  <si>
    <t>RNH70</t>
  </si>
  <si>
    <t>MAL11</t>
  </si>
  <si>
    <t>general alpha-glucoside permease</t>
  </si>
  <si>
    <t>MAL12</t>
  </si>
  <si>
    <t>alpha-glucosidase of the MAL1 locus</t>
  </si>
  <si>
    <t>COS6</t>
  </si>
  <si>
    <t>similarity to hypothetical protein YNL144c</t>
  </si>
  <si>
    <t>DCG1</t>
  </si>
  <si>
    <t>involved in nitrogen-catabolite metabolism</t>
  </si>
  <si>
    <t>similarity to C.elegans hypothetical protein T09A5.7 (12.5 kD)</t>
  </si>
  <si>
    <t>strong similarity to YPL280w, YOR391c and YDR533c</t>
  </si>
  <si>
    <t>SRV2</t>
  </si>
  <si>
    <t>adenylate cyclase-associated protein, 70kDa</t>
  </si>
  <si>
    <t>MEP2</t>
  </si>
  <si>
    <t>high affinity low capacity ammonia permease</t>
  </si>
  <si>
    <t>ATP11</t>
  </si>
  <si>
    <t>GRE2</t>
  </si>
  <si>
    <t>similarity to plant dihydroflavonol-4-reductases</t>
  </si>
  <si>
    <t>FRE7</t>
  </si>
  <si>
    <t>similarity to Fre1p and Fre2p</t>
  </si>
  <si>
    <t>similarity to glucan 1,4-alpha-glucosidase Sta1p and YAR066w</t>
  </si>
  <si>
    <t>RBL2</t>
  </si>
  <si>
    <t>beta-tubulin binding protein</t>
  </si>
  <si>
    <t>PNT1</t>
  </si>
  <si>
    <t>pentamidine resistance factor</t>
  </si>
  <si>
    <t>PAC1</t>
  </si>
  <si>
    <t>similarity to human LIS-1 protein</t>
  </si>
  <si>
    <t>VPH1</t>
  </si>
  <si>
    <t>H+-ATPase V0 domain 95K subunit, vacuolar</t>
  </si>
  <si>
    <t>strong similarity to Rattus tricarboxylate carrier</t>
  </si>
  <si>
    <t>TPO4</t>
  </si>
  <si>
    <t>MOD5</t>
  </si>
  <si>
    <t>tRNA isopentenyltransferase</t>
  </si>
  <si>
    <t>similarity to A.nidulans palA protein</t>
  </si>
  <si>
    <t>CAF20</t>
  </si>
  <si>
    <t>mRNA CAP-binding protein (eIF4F), 20K subunit</t>
  </si>
  <si>
    <t>strong similarity to YGR086c</t>
  </si>
  <si>
    <t>strong similarity to Lpd1p and other dihydrolipoamide dehydrogenases</t>
  </si>
  <si>
    <t>SMA1</t>
  </si>
  <si>
    <t>PMA2</t>
  </si>
  <si>
    <t>H+-transporting P-type ATPase, minor isoform, plasma membrane</t>
  </si>
  <si>
    <t>similarity to microtubule-interacting protein Mhp1p and to hypothetical protein YOR227w</t>
  </si>
  <si>
    <t>RIM15</t>
  </si>
  <si>
    <t>protein kinase involved in expression of meiotic genes</t>
  </si>
  <si>
    <t>similarity to YBR239c</t>
  </si>
  <si>
    <t>RPL6A</t>
  </si>
  <si>
    <t>similarity to hypothetical A. thaliana protein T14G11.21</t>
  </si>
  <si>
    <t>HEF3</t>
  </si>
  <si>
    <t>translation elongation factor eEF3 homolog</t>
  </si>
  <si>
    <t>similarity to probable transcription factor Ask10p and hypothetical protein YPR115w, and strong similarity to hypothetical protein YIL105c</t>
  </si>
  <si>
    <t>MSG5</t>
  </si>
  <si>
    <t>dual-specifity protein phosphatase</t>
  </si>
  <si>
    <t>POR1</t>
  </si>
  <si>
    <t>mitochondrial outer membrane porin</t>
  </si>
  <si>
    <t>ARP5</t>
  </si>
  <si>
    <t>RPS7B</t>
  </si>
  <si>
    <t>strong similarity to ribosomal protein S7</t>
  </si>
  <si>
    <t>weak similarity to cytochrome-c oxidase</t>
  </si>
  <si>
    <t>CYB5</t>
  </si>
  <si>
    <t>cytochrome b5</t>
  </si>
  <si>
    <t>LSM7</t>
  </si>
  <si>
    <t>ADE12</t>
  </si>
  <si>
    <t>adenylosuccinate synthetase</t>
  </si>
  <si>
    <t>MRPL10</t>
  </si>
  <si>
    <t>ABZ1</t>
  </si>
  <si>
    <t>para-aminobenzoate synthase</t>
  </si>
  <si>
    <t>SPT20</t>
  </si>
  <si>
    <t>member of the TBP class of SPT proteins that alter transcription site selection</t>
  </si>
  <si>
    <t>weak similarity to human nucleolin</t>
  </si>
  <si>
    <t>similarity to ADP/ATP carrier proteins and Graves disease carrier protein</t>
  </si>
  <si>
    <t>similarity to human citrate transporter protein</t>
  </si>
  <si>
    <t>weak similarity to C.elegans LIM homeobox protein</t>
  </si>
  <si>
    <t>similarity to M.jannaschii translation initiation factor, eIF-2B</t>
  </si>
  <si>
    <t>TOM5</t>
  </si>
  <si>
    <t>mitochondrial outer membrane protein</t>
  </si>
  <si>
    <t>weak similarity to YPL159c</t>
  </si>
  <si>
    <t>PPA1</t>
  </si>
  <si>
    <t>H+-ATPase 23 KD subunit, vacuolar</t>
  </si>
  <si>
    <t>YCR033w</t>
  </si>
  <si>
    <t>similarity to nuclear receptor co-repressor N-Cor</t>
  </si>
  <si>
    <t>IMG1</t>
  </si>
  <si>
    <t>YHL002w</t>
  </si>
  <si>
    <t>weak similarity to mammalian signal transducing adaptor</t>
  </si>
  <si>
    <t>PRS3</t>
  </si>
  <si>
    <t>ribose-phosphate pyrophosphokinase</t>
  </si>
  <si>
    <t>YHL039w</t>
  </si>
  <si>
    <t>weak similarity to YPL208w</t>
  </si>
  <si>
    <t>YHR003c</t>
  </si>
  <si>
    <t>strong similarity to molybdopterin-converting factor homolog YKL027w</t>
  </si>
  <si>
    <t>GPA1</t>
  </si>
  <si>
    <t>GTP-binding protein alpha subunit of the pheromone pathway</t>
  </si>
  <si>
    <t>SOD2</t>
  </si>
  <si>
    <t>superoxide dismutase (Mn) precursor, mitochondrial</t>
  </si>
  <si>
    <t>THR1</t>
  </si>
  <si>
    <t>homoserine kinase</t>
  </si>
  <si>
    <t>SRB2</t>
  </si>
  <si>
    <t>FYV4</t>
  </si>
  <si>
    <t>weak similarity to Ustilago hordei B east mating protein 2</t>
  </si>
  <si>
    <t>weak similarity to PIR:T39292 hypothetical protein SPBC1105.15c S. pombe</t>
  </si>
  <si>
    <t>HSN1</t>
  </si>
  <si>
    <t>YHR180w</t>
  </si>
  <si>
    <t>PFS1</t>
  </si>
  <si>
    <t>similarity to S. pombe Tea1p</t>
  </si>
  <si>
    <t>similarity to hypothetical protein YOR147w</t>
  </si>
  <si>
    <t>ECM21</t>
  </si>
  <si>
    <t>similarity to O.aries arylalkylamine N-acetyltransferase</t>
  </si>
  <si>
    <t>YFL013w-a</t>
  </si>
  <si>
    <t>YFL019c</t>
  </si>
  <si>
    <t>YFL042c</t>
  </si>
  <si>
    <t>similarity to hypothetical protein YLR072w</t>
  </si>
  <si>
    <t>FAB1</t>
  </si>
  <si>
    <t>phosphatidylinositol 3-phosphate 5-kinase</t>
  </si>
  <si>
    <t>HIS2</t>
  </si>
  <si>
    <t>histidinol phosphatase</t>
  </si>
  <si>
    <t>MET10</t>
  </si>
  <si>
    <t>sulfite reductase flavin-binding subunit</t>
  </si>
  <si>
    <t>CRP1</t>
  </si>
  <si>
    <t>similarity to pheromone-response G-protein Mdg1p</t>
  </si>
  <si>
    <t>APG7</t>
  </si>
  <si>
    <t>ERP1</t>
  </si>
  <si>
    <t>FRM2</t>
  </si>
  <si>
    <t>involved in fatty acid regulation</t>
  </si>
  <si>
    <t>BPH1</t>
  </si>
  <si>
    <t>similarity to human beige-like protein and mouse lysosomal trafficking regulator</t>
  </si>
  <si>
    <t>BUD23</t>
  </si>
  <si>
    <t>weak similarity to N-methyltransferases</t>
  </si>
  <si>
    <t>ARE1</t>
  </si>
  <si>
    <t>YCR060w</t>
  </si>
  <si>
    <t>similarity to stress inducible protein Sti1p</t>
  </si>
  <si>
    <t>SED4</t>
  </si>
  <si>
    <t>protein of the endoplasmic reticulum</t>
  </si>
  <si>
    <t>SSK22</t>
  </si>
  <si>
    <t>MAP kinase kinase kinase</t>
  </si>
  <si>
    <t>ERS1</t>
  </si>
  <si>
    <t>intracellular protein transport protein</t>
  </si>
  <si>
    <t>TRX3</t>
  </si>
  <si>
    <t>mitochondrial thioredoxin</t>
  </si>
  <si>
    <t>YCR102w-a</t>
  </si>
  <si>
    <t>similarity to other hypothetical yeast proteins</t>
  </si>
  <si>
    <t>TIF4631</t>
  </si>
  <si>
    <t>mRNA cap-binding protein (eIF4F), 150K subunit</t>
  </si>
  <si>
    <t>CYS3</t>
  </si>
  <si>
    <t>cystathionine gamma-lyase</t>
  </si>
  <si>
    <t>TPD3</t>
  </si>
  <si>
    <t>ser/thr protein phosphatase 2A, regulatory chain A</t>
  </si>
  <si>
    <t>SPC72</t>
  </si>
  <si>
    <t>Stu2p Interactant</t>
  </si>
  <si>
    <t>ACS1</t>
  </si>
  <si>
    <t>acetyl-CoA synthetase</t>
  </si>
  <si>
    <t>FLO1</t>
  </si>
  <si>
    <t>cell wall protein involved in flocculation</t>
  </si>
  <si>
    <t>FYV5</t>
  </si>
  <si>
    <t>YCL074w</t>
  </si>
  <si>
    <t>hypothetical protein - putative pseudo-TY5</t>
  </si>
  <si>
    <t>YCL075w</t>
  </si>
  <si>
    <t>hypothetical protein - _x001B_putative pseudo-TY5</t>
  </si>
  <si>
    <t>YCL076w</t>
  </si>
  <si>
    <t>YCR095c</t>
  </si>
  <si>
    <t>similarity to Saccharomyces kluyveri strain NRRL Y-12651</t>
  </si>
  <si>
    <t>similarity to A.gambiae ATP-binding-cassette protein</t>
  </si>
  <si>
    <t>MDM20</t>
  </si>
  <si>
    <t>necessary for mitochondrial inheritance and organisation of the actin cytoskeleton</t>
  </si>
  <si>
    <t>YOL079w</t>
  </si>
  <si>
    <t>similarity to NADH dehydrogenases</t>
  </si>
  <si>
    <t>REX4</t>
  </si>
  <si>
    <t>strong similarity to X.laevis XPMC2 protein and YGR276c</t>
  </si>
  <si>
    <t>IRA2</t>
  </si>
  <si>
    <t>GTPase-activating protein for RAS proteins</t>
  </si>
  <si>
    <t>CVT19</t>
  </si>
  <si>
    <t>similarity to YOL083w</t>
  </si>
  <si>
    <t>YOL083w</t>
  </si>
  <si>
    <t>similarity to YOL082w</t>
  </si>
  <si>
    <t>PHM7</t>
  </si>
  <si>
    <t>YOL085c</t>
  </si>
  <si>
    <t>SAM3</t>
  </si>
  <si>
    <t>high affinity S-adenosylmethionine permease</t>
  </si>
  <si>
    <t>SAM4</t>
  </si>
  <si>
    <t>strong similarity to YLL062c</t>
  </si>
  <si>
    <t>YPL272c</t>
  </si>
  <si>
    <t>ATP15</t>
  </si>
  <si>
    <t>F1F0-ATPase complex, F1 epsilon subunit</t>
  </si>
  <si>
    <t>MDL2</t>
  </si>
  <si>
    <t>ATP-binding cassette (ABC) transporter family member</t>
  </si>
  <si>
    <t>KAR9</t>
  </si>
  <si>
    <t>cortical protein required for cytoplasmic microtubule orientation and nuclear migration</t>
  </si>
  <si>
    <t>YPL267w</t>
  </si>
  <si>
    <t>weak similarity to C.elegans transcription factor unc-86</t>
  </si>
  <si>
    <t>DIP5</t>
  </si>
  <si>
    <t>dicarboxylic amino acid permease</t>
  </si>
  <si>
    <t>YPL264c</t>
  </si>
  <si>
    <t>strong similarity to YMR253c</t>
  </si>
  <si>
    <t>KEL3</t>
  </si>
  <si>
    <t>similarity to Kel2p and Kel1p</t>
  </si>
  <si>
    <t>FUM1</t>
  </si>
  <si>
    <t>fumarate hydratase</t>
  </si>
  <si>
    <t>YPL260w</t>
  </si>
  <si>
    <t>similarity to hypothetical protein SPAC30C2.08 S.pombe</t>
  </si>
  <si>
    <t>YPL261c</t>
  </si>
  <si>
    <t>APM1</t>
  </si>
  <si>
    <t>AP-1 complex subunit, mu1 subunit, 54 KD</t>
  </si>
  <si>
    <t>THI21</t>
  </si>
  <si>
    <t>similarity to B.subtilis transcriptional activator tenA, and strong similarity to hypothetical proteins YOL055c and YPR121w</t>
  </si>
  <si>
    <t>YPL257w</t>
  </si>
  <si>
    <t>weak similarity to YIL029c</t>
  </si>
  <si>
    <t>CLN2</t>
  </si>
  <si>
    <t>HFI1</t>
  </si>
  <si>
    <t>VIK1</t>
  </si>
  <si>
    <t>similarity to Cik1p</t>
  </si>
  <si>
    <t>ICY2</t>
  </si>
  <si>
    <t>weak similarity to YMR195w</t>
  </si>
  <si>
    <t>YPL249c</t>
  </si>
  <si>
    <t>GAL4</t>
  </si>
  <si>
    <t>YPL247c</t>
  </si>
  <si>
    <t>similarity to human HAN11 protein and petunia an11 protein</t>
  </si>
  <si>
    <t>YPL246c</t>
  </si>
  <si>
    <t>weak similarity to mouse proteinase activated receptor 2</t>
  </si>
  <si>
    <t>YPL245w</t>
  </si>
  <si>
    <t>weak similarity to human mutL protein homolog</t>
  </si>
  <si>
    <t>HUT1</t>
  </si>
  <si>
    <t>weak similarity to human UDP-galactose transporter related isozyme 1</t>
  </si>
  <si>
    <t>CIN2</t>
  </si>
  <si>
    <t>involved in chromosome segregation</t>
  </si>
  <si>
    <t>HSP82</t>
  </si>
  <si>
    <t>YAR1</t>
  </si>
  <si>
    <t>YPL236c</t>
  </si>
  <si>
    <t>similarity to Prk1p, and  serine/threonine protein kinase homolog from A. thaliana</t>
  </si>
  <si>
    <t>TFP3</t>
  </si>
  <si>
    <t>SSO1</t>
  </si>
  <si>
    <t>syntaxin-related protein</t>
  </si>
  <si>
    <t>USV1</t>
  </si>
  <si>
    <t>similarity to Rgm1p, weak similarity to transcription factors</t>
  </si>
  <si>
    <t>YPL229w</t>
  </si>
  <si>
    <t>weak similarity to YMR181c</t>
  </si>
  <si>
    <t>ALG5</t>
  </si>
  <si>
    <t>dolichol-P-glucose synthetase</t>
  </si>
  <si>
    <t>NEW1</t>
  </si>
  <si>
    <t>similarity to translation elongation factor eEF3</t>
  </si>
  <si>
    <t>YPL225w</t>
  </si>
  <si>
    <t>strong similarity to hypothetical protein SPBC3E7.07c S. pombe</t>
  </si>
  <si>
    <t>GRE1</t>
  </si>
  <si>
    <t>induced by osmotic stress</t>
  </si>
  <si>
    <t>YPL222w</t>
  </si>
  <si>
    <t>similarity to C.perfringens hypothetical protein</t>
  </si>
  <si>
    <t>BOP1</t>
  </si>
  <si>
    <t>strong similarity to YGL139w and YAL053w</t>
  </si>
  <si>
    <t>RPL1A</t>
  </si>
  <si>
    <t>PCL8</t>
  </si>
  <si>
    <t>YPL216w</t>
  </si>
  <si>
    <t>similarity to YGL133w</t>
  </si>
  <si>
    <t>CBP3</t>
  </si>
  <si>
    <t>required for assembly of cytochrome bc1 complex</t>
  </si>
  <si>
    <t>THI6</t>
  </si>
  <si>
    <t>thiamin-phosphate pyrophosphorylase and hydroxyethylthiazole kinase</t>
  </si>
  <si>
    <t>LEA1</t>
  </si>
  <si>
    <t>U2 A' snRNP protein</t>
  </si>
  <si>
    <t>PUS1</t>
  </si>
  <si>
    <t>pseudouridine synthase 1</t>
  </si>
  <si>
    <t>YPL208w</t>
  </si>
  <si>
    <t>similarity to YHL039w</t>
  </si>
  <si>
    <t>YPL207w</t>
  </si>
  <si>
    <t>similarity to hypthetical proteins from A. fulgidus, M. thermoautotrophicum and M. jannaschii</t>
  </si>
  <si>
    <t>YPL206c</t>
  </si>
  <si>
    <t>weak similarity to glycerophosphoryl diester phosphodiesterases</t>
  </si>
  <si>
    <t>YPL205c</t>
  </si>
  <si>
    <t>TPK2</t>
  </si>
  <si>
    <t>cAMP-dependent protein kinase 2, catalytic chain</t>
  </si>
  <si>
    <t>AFT2</t>
  </si>
  <si>
    <t>similarity to cell size regulation protein Rcs1p</t>
  </si>
  <si>
    <t>CSM4</t>
  </si>
  <si>
    <t>weak similarity to T.cruzi p284 protein</t>
  </si>
  <si>
    <t>RPL7B</t>
  </si>
  <si>
    <t>OXR1</t>
  </si>
  <si>
    <t>weak similarity to S.pombe hypothetical protein SPAC8C9</t>
  </si>
  <si>
    <t>APL5</t>
  </si>
  <si>
    <t>AP-3 complex subunit, gamma-adaptin, 107 KD</t>
  </si>
  <si>
    <t>DDC1</t>
  </si>
  <si>
    <t>DNA damage checkpoint protein</t>
  </si>
  <si>
    <t>RSA1</t>
  </si>
  <si>
    <t>nucleoplasmic protein involved in assembly of 60S ribosomal subunits</t>
  </si>
  <si>
    <t>PRM3</t>
  </si>
  <si>
    <t>strong similarity to YGL082w</t>
  </si>
  <si>
    <t>GUP2</t>
  </si>
  <si>
    <t>putative glycerol transporter involved in active glycerol uptake</t>
  </si>
  <si>
    <t>POS5</t>
  </si>
  <si>
    <t>similarity to Utr1p and YEL041w</t>
  </si>
  <si>
    <t>MFalpha1</t>
  </si>
  <si>
    <t>mating pheromone alpha-1 precursor</t>
  </si>
  <si>
    <t>weak similarity to Xenopus protein xlgv7</t>
  </si>
  <si>
    <t>weak similarity to Pub1p</t>
  </si>
  <si>
    <t>similarity to Taf90p</t>
  </si>
  <si>
    <t>SHD7</t>
  </si>
  <si>
    <t>weak similarity to human l-caldesmon I</t>
  </si>
  <si>
    <t>PPQ1</t>
  </si>
  <si>
    <t>phosphoprotein phosphatase</t>
  </si>
  <si>
    <t>CBC2</t>
  </si>
  <si>
    <t>small subunit of the nuclear cap-binding protein complex CBC</t>
  </si>
  <si>
    <t>CUP9</t>
  </si>
  <si>
    <t>involved in copper homeostasis repression of protein import</t>
  </si>
  <si>
    <t>SSP134</t>
  </si>
  <si>
    <t>similarity to chinese hamster transferrin receptor protein</t>
  </si>
  <si>
    <t>NIP100</t>
  </si>
  <si>
    <t>component of the dynactin complex</t>
  </si>
  <si>
    <t>MRPL40</t>
  </si>
  <si>
    <t>ribosomal protein of the large subunit (YmL40), mitochondrial</t>
  </si>
  <si>
    <t>COX10</t>
  </si>
  <si>
    <t>farnesyl transferase</t>
  </si>
  <si>
    <t>OYE3</t>
  </si>
  <si>
    <t>NAPDH dehydrogenase (old yellow enzyme), isoform 3</t>
  </si>
  <si>
    <t>similarity to C.elegans LIM homeobox protein</t>
  </si>
  <si>
    <t>weak similarity to E.coli bfpB protein</t>
  </si>
  <si>
    <t>REV3</t>
  </si>
  <si>
    <t>DNA-directed DNA polymerase zeta subunit</t>
  </si>
  <si>
    <t>weak similarity to paramyosins</t>
  </si>
  <si>
    <t>weak similarity to YHR207c</t>
  </si>
  <si>
    <t>MLH3</t>
  </si>
  <si>
    <t>insertion and deletion mismatch repair protein</t>
  </si>
  <si>
    <t>SVS1</t>
  </si>
  <si>
    <t>vanadate sensitive suppressor</t>
  </si>
  <si>
    <t>weak similarity to hypothetical protein B14D6.530 S. pombe</t>
  </si>
  <si>
    <t>BEM4</t>
  </si>
  <si>
    <t>bud emergence protein</t>
  </si>
  <si>
    <t>weak similarity to YPR151c</t>
  </si>
  <si>
    <t>weak similarity to S.pombe hypothetical protein SPAC2G11.15c</t>
  </si>
  <si>
    <t>PRM4</t>
  </si>
  <si>
    <t>weak similarity to YDL010w</t>
  </si>
  <si>
    <t>KIP2</t>
  </si>
  <si>
    <t>PEP4</t>
  </si>
  <si>
    <t>aspartyl protease</t>
  </si>
  <si>
    <t>RRD2</t>
  </si>
  <si>
    <t>APG5</t>
  </si>
  <si>
    <t>involved in autophagy and nutrient starvation</t>
  </si>
  <si>
    <t>PXA1</t>
  </si>
  <si>
    <t>long-chain fatty acid transporter</t>
  </si>
  <si>
    <t>KES1</t>
  </si>
  <si>
    <t>strong similarity to protein kinase Kin4p</t>
  </si>
  <si>
    <t>MKK2</t>
  </si>
  <si>
    <t>protein kinase of the map kinase kinase (MEK) family</t>
  </si>
  <si>
    <t>UME1</t>
  </si>
  <si>
    <t>negative regulator of meiosis</t>
  </si>
  <si>
    <t>SPP1</t>
  </si>
  <si>
    <t>weak similarity to fruit fly polycomblike nuclear protein</t>
  </si>
  <si>
    <t>ODC1</t>
  </si>
  <si>
    <t>similarity to ADP,ATP carrier proteins</t>
  </si>
  <si>
    <t>SPO19</t>
  </si>
  <si>
    <t>hypothetical protein - putative glycophosphatidylinositol (GPI)-anchored spore wall protein</t>
  </si>
  <si>
    <t>ANC1</t>
  </si>
  <si>
    <t>TFIIF subunit (transcription initiation factor), 30 kD</t>
  </si>
  <si>
    <t>HHO1</t>
  </si>
  <si>
    <t>histone H1 protein</t>
  </si>
  <si>
    <t>KAP120</t>
  </si>
  <si>
    <t>nuclear transport factor, member of karyopherin-beta family</t>
  </si>
  <si>
    <t>RNY1</t>
  </si>
  <si>
    <t>similarity to ribonucleases</t>
  </si>
  <si>
    <t>MEI5</t>
  </si>
  <si>
    <t>VPS30</t>
  </si>
  <si>
    <t>involved in vacuolare protein sorting and autophagy</t>
  </si>
  <si>
    <t>DBP1</t>
  </si>
  <si>
    <t>ATP-dependent RNA helicase</t>
  </si>
  <si>
    <t>MRP51</t>
  </si>
  <si>
    <t>mitochondrial ribosomal protein of the small subunit</t>
  </si>
  <si>
    <t>HOS3</t>
  </si>
  <si>
    <t>similarity to Hos1p, Hos2p, Hos3p, Rpd3p and human histone deacetylase HD1</t>
  </si>
  <si>
    <t>BEM3</t>
  </si>
  <si>
    <t>GTPase-activating protein for Cdc42p and Rho1p</t>
  </si>
  <si>
    <t>similarity to glycerate dehydrogenases</t>
  </si>
  <si>
    <t>weak similarity to YOR193w</t>
  </si>
  <si>
    <t>CAR1</t>
  </si>
  <si>
    <t>arginase</t>
  </si>
  <si>
    <t>similarity to C.elegans hypothetical protein, weak similarity to Pho81p</t>
  </si>
  <si>
    <t>similarity to aminoglycoside acetyltransferase regulator from P. stuartii</t>
  </si>
  <si>
    <t>similarity to hypothetical protein SPCP31B10.02 S. pombe</t>
  </si>
  <si>
    <t>SSE1</t>
  </si>
  <si>
    <t>similarity to Smy2p</t>
  </si>
  <si>
    <t>MSD1</t>
  </si>
  <si>
    <t>aspartate--tRNA ligase, mitochondrial</t>
  </si>
  <si>
    <t>similarity to hypothetical M. tuberculosis protein</t>
  </si>
  <si>
    <t>KRE24</t>
  </si>
  <si>
    <t>ELP4</t>
  </si>
  <si>
    <t>RNA polymerase II Elongator protein subunit</t>
  </si>
  <si>
    <t>similarity to YFR021w</t>
  </si>
  <si>
    <t>weak similarity to Sulfolobus  hypothetical protein</t>
  </si>
  <si>
    <t>MSY1</t>
  </si>
  <si>
    <t>tyrosyl-tRNA synthetase</t>
  </si>
  <si>
    <t>PNG1</t>
  </si>
  <si>
    <t>protein with de-N-glycosylation function</t>
  </si>
  <si>
    <t>strong similarity to YBR177c</t>
  </si>
  <si>
    <t>SSU1</t>
  </si>
  <si>
    <t>sulfite sensitivity protein</t>
  </si>
  <si>
    <t>GLR1</t>
  </si>
  <si>
    <t>glutathione reductase (NADPH)</t>
  </si>
  <si>
    <t>RPS6A</t>
  </si>
  <si>
    <t>RLM1</t>
  </si>
  <si>
    <t>transcription factor of the MADS box family</t>
  </si>
  <si>
    <t>similarity to aryl-alcohol dehydrogenases</t>
  </si>
  <si>
    <t>YDC1</t>
  </si>
  <si>
    <t>alkaline dihydroceramidase</t>
  </si>
  <si>
    <t>ELP3</t>
  </si>
  <si>
    <t>subunit of elongator/RNAPII holoenzyme with histone acetylase activity</t>
  </si>
  <si>
    <t>BRO1</t>
  </si>
  <si>
    <t>required for normal response to nutrient limitation</t>
  </si>
  <si>
    <t>RPS9A</t>
  </si>
  <si>
    <t>ribosomal protein S9.e.A</t>
  </si>
  <si>
    <t>RPL21B</t>
  </si>
  <si>
    <t>ribosomal protein L21</t>
  </si>
  <si>
    <t>ATP4</t>
  </si>
  <si>
    <t>F1F0-ATPase complex, F0 subunit B</t>
  </si>
  <si>
    <t>weak similarity to YBR197c</t>
  </si>
  <si>
    <t>YTA6</t>
  </si>
  <si>
    <t>similarity to Vps4p and YER047c</t>
  </si>
  <si>
    <t>UBP16</t>
  </si>
  <si>
    <t>weak similarity to Ubp11p</t>
  </si>
  <si>
    <t>weak similarity to Vps9p</t>
  </si>
  <si>
    <t>BTS1</t>
  </si>
  <si>
    <t>geranylgeranyl diphosphate synthase</t>
  </si>
  <si>
    <t>VPS28</t>
  </si>
  <si>
    <t>involved in vacuolar traffic</t>
  </si>
  <si>
    <t>weak similarity to S.pombe peptidyl-prolyl cis-trans isomerase</t>
  </si>
  <si>
    <t>ALD6</t>
  </si>
  <si>
    <t>aldehyde dehydrogenase, cytosolic</t>
  </si>
  <si>
    <t>LPE10</t>
  </si>
  <si>
    <t>strong similarity to Mrs2p</t>
  </si>
  <si>
    <t>GRX5</t>
  </si>
  <si>
    <t>PDR12</t>
  </si>
  <si>
    <t>multidrug resistance transporter</t>
  </si>
  <si>
    <t>SUR1</t>
  </si>
  <si>
    <t>required for mannosylation of sphingolipids</t>
  </si>
  <si>
    <t>LEE1</t>
  </si>
  <si>
    <t>similarity to S. pombe scp3/SPAC3A11.02 spindle poison sensitivity related protein</t>
  </si>
  <si>
    <t>KTR6</t>
  </si>
  <si>
    <t>mannosylphosphate transferase</t>
  </si>
  <si>
    <t>ARL3</t>
  </si>
  <si>
    <t>ADP-ribosylation factor-like protein, member of the arf-sar family in the ras superfamily</t>
  </si>
  <si>
    <t>MNN9</t>
  </si>
  <si>
    <t>required for complex N-glycosylation</t>
  </si>
  <si>
    <t>DIG1</t>
  </si>
  <si>
    <t>CAM1</t>
  </si>
  <si>
    <t>translation elongation factor eEF1 gamma homologue</t>
  </si>
  <si>
    <t>weak similarity to A. thaliana genomic DNA</t>
  </si>
  <si>
    <t>ELC1</t>
  </si>
  <si>
    <t>Elongin C transcription elongation factor</t>
  </si>
  <si>
    <t>VPS16</t>
  </si>
  <si>
    <t>SSN3</t>
  </si>
  <si>
    <t>cyclin-dependent CTD kinase</t>
  </si>
  <si>
    <t>ISM1</t>
  </si>
  <si>
    <t>isoleucine--tRNA ligase, mitochondrial</t>
  </si>
  <si>
    <t>MET31</t>
  </si>
  <si>
    <t>EGD1</t>
  </si>
  <si>
    <t>GAL4 DNA-binding enhancer protein</t>
  </si>
  <si>
    <t>weak similarity to YLR426w</t>
  </si>
  <si>
    <t>SVL3</t>
  </si>
  <si>
    <t>strong similarity to Pam1p</t>
  </si>
  <si>
    <t>PHO85</t>
  </si>
  <si>
    <t>cyclin-dependent protein kinase</t>
  </si>
  <si>
    <t>SUV3</t>
  </si>
  <si>
    <t>ATP-dependent RNA helicase, mitochondrial</t>
  </si>
  <si>
    <t>SKS1</t>
  </si>
  <si>
    <t>suppressor kinase of snf3</t>
  </si>
  <si>
    <t>NCE4</t>
  </si>
  <si>
    <t>negative regulator of CTS1 expression</t>
  </si>
  <si>
    <t>MET12</t>
  </si>
  <si>
    <t>methylenetetrahydrofolate reductase</t>
  </si>
  <si>
    <t>RAD1</t>
  </si>
  <si>
    <t>component of the nucleotide excision repairosome</t>
  </si>
  <si>
    <t>ECM23</t>
  </si>
  <si>
    <t>similarity to Srd1p</t>
  </si>
  <si>
    <t>VTC3</t>
  </si>
  <si>
    <t>strong similarity to YFL004w, similarity to YJL012c</t>
  </si>
  <si>
    <t>CTF19</t>
  </si>
  <si>
    <t>HST2</t>
  </si>
  <si>
    <t>similarity to Hst1p and Sir2p</t>
  </si>
  <si>
    <t>strong similarity to N.crassa mitochondrial ribosomal protein S24</t>
  </si>
  <si>
    <t>similarity to M.jannaschii hypothetical protein</t>
  </si>
  <si>
    <t>CHL1</t>
  </si>
  <si>
    <t>protein of the DEAH box family</t>
  </si>
  <si>
    <t>NCR1</t>
  </si>
  <si>
    <t>similarity to human PTC protein involved in nevoid basal cell carcinoma syndrome</t>
  </si>
  <si>
    <t>weak similarity to Nup2p</t>
  </si>
  <si>
    <t>ULA1</t>
  </si>
  <si>
    <t>involved in protein modification</t>
  </si>
  <si>
    <t>SNF8</t>
  </si>
  <si>
    <t>involved in glucose derepression</t>
  </si>
  <si>
    <t>HAT1</t>
  </si>
  <si>
    <t>histone acetyltransferase subunit</t>
  </si>
  <si>
    <t>CIT3</t>
  </si>
  <si>
    <t>PDH1</t>
  </si>
  <si>
    <t>similarity to B.subtilis mmgE protein</t>
  </si>
  <si>
    <t>similarity to sulphate transporter proteins</t>
  </si>
  <si>
    <t>strong similarity to electron transfer flavoproteins alpha chain</t>
  </si>
  <si>
    <t>HAL1</t>
  </si>
  <si>
    <t>salt-induced protein</t>
  </si>
  <si>
    <t>ICL2</t>
  </si>
  <si>
    <t>non-functional isocitrate lyase</t>
  </si>
  <si>
    <t>similarity to sterol uptake protein Sut1p</t>
  </si>
  <si>
    <t>similarity to transcription factors</t>
  </si>
  <si>
    <t>ATP20</t>
  </si>
  <si>
    <t>subunit G of the dimeric form of mitochondrial F1F0-ATP Synthase</t>
  </si>
  <si>
    <t>similarity to YNL019c and YNL033w</t>
  </si>
  <si>
    <t>YIP2</t>
  </si>
  <si>
    <t>Ypt-interacting protein</t>
  </si>
  <si>
    <t>APL4</t>
  </si>
  <si>
    <t>AP-1 complex subunit, gamma-adaptin, 94 KD</t>
  </si>
  <si>
    <t>CSR2</t>
  </si>
  <si>
    <t>similarity to YBL101c</t>
  </si>
  <si>
    <t>SRO7</t>
  </si>
  <si>
    <t>VMA13</t>
  </si>
  <si>
    <t>H+-ATPase V1 domain 54 KD subunit, vacuolar</t>
  </si>
  <si>
    <t>SDF1</t>
  </si>
  <si>
    <t>similarity to C.elegans C02C2.6 protein</t>
  </si>
  <si>
    <t>PUF2</t>
  </si>
  <si>
    <t>similarity to Jsn1p</t>
  </si>
  <si>
    <t>MCM16</t>
  </si>
  <si>
    <t>MSF1</t>
  </si>
  <si>
    <t>phenylalanine--tRNA ligase alpha chain, mitochondrial</t>
  </si>
  <si>
    <t>CVT9</t>
  </si>
  <si>
    <t>similarity to Uso1p</t>
  </si>
  <si>
    <t>MAK3</t>
  </si>
  <si>
    <t>N-acetyltransferase</t>
  </si>
  <si>
    <t>NHP6A</t>
  </si>
  <si>
    <t>nonhistone chromosomal protein related to mammalian HMG1</t>
  </si>
  <si>
    <t>SMK1</t>
  </si>
  <si>
    <t>sporulation-specific MAP kinase</t>
  </si>
  <si>
    <t>BRR1</t>
  </si>
  <si>
    <t>involved in snRNP biogenesis</t>
  </si>
  <si>
    <t>YMC1</t>
  </si>
  <si>
    <t>ARO7</t>
  </si>
  <si>
    <t>chorismate mutase</t>
  </si>
  <si>
    <t>weak similarity to Synechococcus sp. DnaJ protein</t>
  </si>
  <si>
    <t>FCY1</t>
  </si>
  <si>
    <t>cytosine deaminase</t>
  </si>
  <si>
    <t>ROX1</t>
  </si>
  <si>
    <t>heme-dependent transcriptional repressor of hypoxic genes</t>
  </si>
  <si>
    <t>UBA3</t>
  </si>
  <si>
    <t>ubiquitin-like protein activating enzyme</t>
  </si>
  <si>
    <t>HOS1</t>
  </si>
  <si>
    <t>similarity to human histone deacetylase HD1</t>
  </si>
  <si>
    <t>SPE3</t>
  </si>
  <si>
    <t>putrescine aminopropyltransferase (spermidine synthase)</t>
  </si>
  <si>
    <t>MED1</t>
  </si>
  <si>
    <t>component of RNA polymerase II holoenzyme and mediator subcomplex</t>
  </si>
  <si>
    <t>strong similarity to YIL029c</t>
  </si>
  <si>
    <t>NOT5</t>
  </si>
  <si>
    <t>component of the NOT protein complex</t>
  </si>
  <si>
    <t>LTP1</t>
  </si>
  <si>
    <t>TKL1</t>
  </si>
  <si>
    <t>transketolase 1</t>
  </si>
  <si>
    <t>OPY2</t>
  </si>
  <si>
    <t>pheromone resistant yeast 2</t>
  </si>
  <si>
    <t>MRL1</t>
  </si>
  <si>
    <t>weak similarity to human insulin-like growth factor 2 receptor</t>
  </si>
  <si>
    <t>weak similarity to hypothetical protein SPAC25B8.08 S. pombe</t>
  </si>
  <si>
    <t>weak similarity to zinc-finger proteins</t>
  </si>
  <si>
    <t>SYT1</t>
  </si>
  <si>
    <t>guanine nucleotide exchange factor, contains a conserved Sec7p-domain</t>
  </si>
  <si>
    <t>similarity to hypothetical protein SPCC1450.12 S. pombe</t>
  </si>
  <si>
    <t>weak similarity to C.elegans hypothetical protein CEC25A1</t>
  </si>
  <si>
    <t>SNT309</t>
  </si>
  <si>
    <t>ISR1</t>
  </si>
  <si>
    <t>weak similarity to human nicotinic acetylcholine receptor delta chain</t>
  </si>
  <si>
    <t>DBF20</t>
  </si>
  <si>
    <t>cell cycle protein kinase related to Dbf2p</t>
  </si>
  <si>
    <t>similarity to YJR116w</t>
  </si>
  <si>
    <t>similarity to probable transcription factor Ask10p, and to YNL047c and YIL105c</t>
  </si>
  <si>
    <t>similarity to YLR454w</t>
  </si>
  <si>
    <t>CLB2</t>
  </si>
  <si>
    <t>CLB5</t>
  </si>
  <si>
    <t>THI22</t>
  </si>
  <si>
    <t>similarity to B.subtilis transcriptional activator tenA</t>
  </si>
  <si>
    <t>AXL1</t>
  </si>
  <si>
    <t>protease</t>
  </si>
  <si>
    <t>CTR1</t>
  </si>
  <si>
    <t>copper transport protein</t>
  </si>
  <si>
    <t>MRS7</t>
  </si>
  <si>
    <t>suppressor of mrs2-1 mutation</t>
  </si>
  <si>
    <t>similarity to C-term. of N.tabacum auxin-induced protein</t>
  </si>
  <si>
    <t>ANT1</t>
  </si>
  <si>
    <t>peroxisomal ATP carrier</t>
  </si>
  <si>
    <t>SCD6</t>
  </si>
  <si>
    <t>NAT3</t>
  </si>
  <si>
    <t>N-acetyltransferases</t>
  </si>
  <si>
    <t>RPS23B</t>
  </si>
  <si>
    <t>MSS18</t>
  </si>
  <si>
    <t>splicing protein</t>
  </si>
  <si>
    <t>CTF4</t>
  </si>
  <si>
    <t>DNA-directed DNA polymerase alpha-binding protein</t>
  </si>
  <si>
    <t>MEP3</t>
  </si>
  <si>
    <t>low affinity high capacity ammonium permease</t>
  </si>
  <si>
    <t>required for accurate chromosome transmission in mitosis and maintenance of normal telomere length</t>
  </si>
  <si>
    <t>NAM7</t>
  </si>
  <si>
    <t>ISF1</t>
  </si>
  <si>
    <t>involved in suppression of mitochondrial splicing defect</t>
  </si>
  <si>
    <t>YMR082c</t>
  </si>
  <si>
    <t>ADH3</t>
  </si>
  <si>
    <t>alcohol dehydrogenase III</t>
  </si>
  <si>
    <t>YMR084w</t>
  </si>
  <si>
    <t>strong similarity to Gfa1p - putative pseudogene</t>
  </si>
  <si>
    <t>YMR085w</t>
  </si>
  <si>
    <t>YMR086c-a</t>
  </si>
  <si>
    <t>YMR086w</t>
  </si>
  <si>
    <t>similarity to YKL105c</t>
  </si>
  <si>
    <t>YMR087w</t>
  </si>
  <si>
    <t>YMR088c</t>
  </si>
  <si>
    <t>YTA12</t>
  </si>
  <si>
    <t>YMR090w</t>
  </si>
  <si>
    <t>strong similarity to B. subtilis conserved hypothetical protein yhfK</t>
  </si>
  <si>
    <t>NPL6</t>
  </si>
  <si>
    <t>nuclear protein localization factor</t>
  </si>
  <si>
    <t>AIP1</t>
  </si>
  <si>
    <t>actin cytoskeleton component</t>
  </si>
  <si>
    <t>YNR070w</t>
  </si>
  <si>
    <t>strong similarity to Snq2p</t>
  </si>
  <si>
    <t>YNR071c</t>
  </si>
  <si>
    <t>strong similarity to UDP-glucose 4-epimerase Gal10p</t>
  </si>
  <si>
    <t>HXT17</t>
  </si>
  <si>
    <t>sugar transport protein</t>
  </si>
  <si>
    <t>YNR073c</t>
  </si>
  <si>
    <t>strong similarity to E.coli D-mannonate oxidoreductase, identical to YEL070w</t>
  </si>
  <si>
    <t>YNR074c</t>
  </si>
  <si>
    <t>weak similarity to B.subtilis nitrite reductase (nirB)</t>
  </si>
  <si>
    <t>COS10</t>
  </si>
  <si>
    <t>YOL013w-a</t>
  </si>
  <si>
    <t>ADH1</t>
  </si>
  <si>
    <t>alcohol dehydrogenase I</t>
  </si>
  <si>
    <t>YOL087c</t>
  </si>
  <si>
    <t>MPD2</t>
  </si>
  <si>
    <t>protein disulfide isomerase-related protein</t>
  </si>
  <si>
    <t>HAL9</t>
  </si>
  <si>
    <t>transcriptional activator of ENA1</t>
  </si>
  <si>
    <t>MSH2</t>
  </si>
  <si>
    <t>SPO21</t>
  </si>
  <si>
    <t>component of the meiotic plaque, required for formation of the prospore membrane</t>
  </si>
  <si>
    <t>YOL092w</t>
  </si>
  <si>
    <t>strong similarity to YBR147w</t>
  </si>
  <si>
    <t>YOL093w</t>
  </si>
  <si>
    <t>similarity to C.elegans hypothetical protein F25H8.1</t>
  </si>
  <si>
    <t>HMI1</t>
  </si>
  <si>
    <t>mitochondrial DNA helicase</t>
  </si>
  <si>
    <t>COQ3</t>
  </si>
  <si>
    <t>enzyme of ubiquinone (coenzyme Q) biosynthesis</t>
  </si>
  <si>
    <t>YOL098c</t>
  </si>
  <si>
    <t>YOL099c</t>
  </si>
  <si>
    <t>PKH2</t>
  </si>
  <si>
    <t>YOL101c</t>
  </si>
  <si>
    <t>similarity to YOL002c and YDR492w</t>
  </si>
  <si>
    <t>ITR2</t>
  </si>
  <si>
    <t>myo-inositol permease, minor</t>
  </si>
  <si>
    <t>NDJ1</t>
  </si>
  <si>
    <t>meiotic telomere protein</t>
  </si>
  <si>
    <t>WSC3</t>
  </si>
  <si>
    <t>cell wall integrity and stress response component 3</t>
  </si>
  <si>
    <t>YOL106w</t>
  </si>
  <si>
    <t>YOL107w</t>
  </si>
  <si>
    <t>weak similarity to human PL6 protein</t>
  </si>
  <si>
    <t>INO4</t>
  </si>
  <si>
    <t>ZEO1</t>
  </si>
  <si>
    <t>weak similarity to G.hirsutum embryonic abundant protein D-7</t>
  </si>
  <si>
    <t>SHR5</t>
  </si>
  <si>
    <t>RAS suppressor</t>
  </si>
  <si>
    <t>YOL111c</t>
  </si>
  <si>
    <t>weak similarity to human ubiquitin-like protein GDX</t>
  </si>
  <si>
    <t>MSB4</t>
  </si>
  <si>
    <t>similarity to Mic1p and human transforming protein tre-2</t>
  </si>
  <si>
    <t>SKM1</t>
  </si>
  <si>
    <t>Ste20/PAK-like protein kinase</t>
  </si>
  <si>
    <t>YOL114c</t>
  </si>
  <si>
    <t>similarity to human DS-1 protein</t>
  </si>
  <si>
    <t>TRF4</t>
  </si>
  <si>
    <t>topoisomerase I-related protein</t>
  </si>
  <si>
    <t>MSN1</t>
  </si>
  <si>
    <t>YOL117w</t>
  </si>
  <si>
    <t>weak similarity to human sodium channel alpha chain HBA</t>
  </si>
  <si>
    <t>YOL118c</t>
  </si>
  <si>
    <t>YOL119c</t>
  </si>
  <si>
    <t>similarity to monocarboxylate transporter proteins</t>
  </si>
  <si>
    <t>RPS19A</t>
  </si>
  <si>
    <t>SMF1</t>
  </si>
  <si>
    <t>manganese transporter</t>
  </si>
  <si>
    <t>YOL124c</t>
  </si>
  <si>
    <t>weak similarity to M.jannaschii hypothetical protein</t>
  </si>
  <si>
    <t>MDH2</t>
  </si>
  <si>
    <t>malate dehydrogenase, cytoplasmic</t>
  </si>
  <si>
    <t>YOL128c</t>
  </si>
  <si>
    <t>strong similarity to protein kinase Mck1p</t>
  </si>
  <si>
    <t>YOL129w</t>
  </si>
  <si>
    <t>YOL131w</t>
  </si>
  <si>
    <t>YOL132w</t>
  </si>
  <si>
    <t>similarity to glycophospholipid-anchored surface glycoprotein Gas1p</t>
  </si>
  <si>
    <t>PFK27</t>
  </si>
  <si>
    <t>6-phosphofructose-2-kinase, isoenzyme 2</t>
  </si>
  <si>
    <t>YOL137w</t>
  </si>
  <si>
    <t>weak similarity to tetracycline resistance proteins</t>
  </si>
  <si>
    <t>YOL138c</t>
  </si>
  <si>
    <t>weak similarity to hypothetical trp-asp repeats containing protein S. pombe</t>
  </si>
  <si>
    <t>YBR232c</t>
  </si>
  <si>
    <t>DYN2</t>
  </si>
  <si>
    <t>dynein light chain 1, cytosolic</t>
  </si>
  <si>
    <t>GLC3</t>
  </si>
  <si>
    <t>1,4-glucan branching enzyme (glycogen branching enzyme)</t>
  </si>
  <si>
    <t>YER064c</t>
  </si>
  <si>
    <t>similarity to hypothetical protein YIL056w</t>
  </si>
  <si>
    <t>YER077c</t>
  </si>
  <si>
    <t>YER078c</t>
  </si>
  <si>
    <t>similarity to E.coli X-Pro aminopeptidase II</t>
  </si>
  <si>
    <t>DOT6</t>
  </si>
  <si>
    <t>TRP2</t>
  </si>
  <si>
    <t>anthranilate synthase component I</t>
  </si>
  <si>
    <t>MET6</t>
  </si>
  <si>
    <t>5-methyltetrahydropteroyltriglutamate--homocysteine methyltransferase</t>
  </si>
  <si>
    <t>IES5</t>
  </si>
  <si>
    <t>weak similarity to tryptophan synthase beta subunit - Aquifex aeolicus</t>
  </si>
  <si>
    <t>YER093c-a</t>
  </si>
  <si>
    <t>similarity to hypothetical protein YBL059w</t>
  </si>
  <si>
    <t>RAD51</t>
  </si>
  <si>
    <t>SHC1</t>
  </si>
  <si>
    <t>YER097w</t>
  </si>
  <si>
    <t>weak similarity to ribosomal S3 proteins</t>
  </si>
  <si>
    <t>UBP9</t>
  </si>
  <si>
    <t>CAF130</t>
  </si>
  <si>
    <t>YGR210c</t>
  </si>
  <si>
    <t>similarity to M.jannaschii GTP-binding protein and to M.capricolum hypothetical protein SGC3</t>
  </si>
  <si>
    <t>NCP1</t>
  </si>
  <si>
    <t>NADPH-cytochrome P450 reductase</t>
  </si>
  <si>
    <t>RPP1</t>
  </si>
  <si>
    <t>required for processing of tRNA and 35S rRNA</t>
  </si>
  <si>
    <t>YHR165w-a</t>
  </si>
  <si>
    <t>GPI16</t>
  </si>
  <si>
    <t>similarity to hypothetical C. elegans proteins F17c11.7</t>
  </si>
  <si>
    <t>ERG9</t>
  </si>
  <si>
    <t>farnesyl-diphosphate farnesyltransferase</t>
  </si>
  <si>
    <t>YLL030c</t>
  </si>
  <si>
    <t>YBT1</t>
  </si>
  <si>
    <t>yeast bile transporter</t>
  </si>
  <si>
    <t>YLL049w</t>
  </si>
  <si>
    <t>YLL059c</t>
  </si>
  <si>
    <t>YLR030w</t>
  </si>
  <si>
    <t>YLR031w</t>
  </si>
  <si>
    <t>similarity to hypothetical protein YMR124w</t>
  </si>
  <si>
    <t>RAD5</t>
  </si>
  <si>
    <t>SMF3</t>
  </si>
  <si>
    <t>strong similarity to SMF2 protein and S.pombe hypothetical protein</t>
  </si>
  <si>
    <t>MLH2</t>
  </si>
  <si>
    <t>similarity to human mutL protein homolog, mouse PMS2, Mlh1p and Pms1p</t>
  </si>
  <si>
    <t>YLR036c</t>
  </si>
  <si>
    <t>similarity to YIL089w</t>
  </si>
  <si>
    <t>DAN2</t>
  </si>
  <si>
    <t>COX12</t>
  </si>
  <si>
    <t>cytochrome-c oxidase, subunit VIB</t>
  </si>
  <si>
    <t>RIC1</t>
  </si>
  <si>
    <t>involved in transcription of ribosomal proteins and ribosomal RNA</t>
  </si>
  <si>
    <t>YLR040c</t>
  </si>
  <si>
    <t>weak similarity to hypothetical protein YIL011w</t>
  </si>
  <si>
    <t>YLR041w</t>
  </si>
  <si>
    <t>YLR050c</t>
  </si>
  <si>
    <t>weak similarity to human MAC30 C-terminus</t>
  </si>
  <si>
    <t>IES3</t>
  </si>
  <si>
    <t>RPL13B</t>
  </si>
  <si>
    <t>YMR158w</t>
  </si>
  <si>
    <t>weak similarity to E.coli ribosomal S8 protein</t>
  </si>
  <si>
    <t>YMR171c</t>
  </si>
  <si>
    <t>similarity to YKL124w</t>
  </si>
  <si>
    <t>YMR181c</t>
  </si>
  <si>
    <t>similarity to YPL229w</t>
  </si>
  <si>
    <t>YMR209c</t>
  </si>
  <si>
    <t>URA10</t>
  </si>
  <si>
    <t>orotate phosphoribosyltransferase2</t>
  </si>
  <si>
    <t>FCP1</t>
  </si>
  <si>
    <t>TFIIF interacting component of CTD phosphatase</t>
  </si>
  <si>
    <t>FKS3</t>
  </si>
  <si>
    <t>similarity to 1,3-beta-glucan synthases</t>
  </si>
  <si>
    <t>GLC8</t>
  </si>
  <si>
    <t>regulatory subunit for protein ser/thr phosphatase Glc7p</t>
  </si>
  <si>
    <t>ELP6</t>
  </si>
  <si>
    <t>subunit of RNA polymerase II elongator complex</t>
  </si>
  <si>
    <t>YMR313c</t>
  </si>
  <si>
    <t>similarity to YKR089c and YOR081c</t>
  </si>
  <si>
    <t>YMR315w</t>
  </si>
  <si>
    <t>YMR316c-a</t>
  </si>
  <si>
    <t>YMR316c-b</t>
  </si>
  <si>
    <t>DIA1</t>
  </si>
  <si>
    <t>similarity to YOR385w and YNL165w</t>
  </si>
  <si>
    <t>YMR317w</t>
  </si>
  <si>
    <t>similarity to mucins, glucan 1,4-alpha-glucosidase and exo-alpha-sialidase</t>
  </si>
  <si>
    <t>YMR318c</t>
  </si>
  <si>
    <t>strong similarity to alcohol-dehydrogenase</t>
  </si>
  <si>
    <t>FET4</t>
  </si>
  <si>
    <t>low affinity Fe(II) iron transport protein</t>
  </si>
  <si>
    <t>YMR320w</t>
  </si>
  <si>
    <t>RAD50</t>
  </si>
  <si>
    <t>MRPL17</t>
  </si>
  <si>
    <t>ribosomal protein of the large subunit (YmL30), mitochondrial</t>
  </si>
  <si>
    <t>PRM1</t>
  </si>
  <si>
    <t>similarity to S. pombe coiled-coil protein of unknown function</t>
  </si>
  <si>
    <t>TOS6</t>
  </si>
  <si>
    <t>similarity to Mid2p</t>
  </si>
  <si>
    <t>PHA2</t>
  </si>
  <si>
    <t>prephenate dehydratase</t>
  </si>
  <si>
    <t>CMK2</t>
  </si>
  <si>
    <t>Ca2+/calmodulin-dependent ser/thr protein kinase, type II</t>
  </si>
  <si>
    <t>RPS7A</t>
  </si>
  <si>
    <t>FAA1</t>
  </si>
  <si>
    <t>COX11</t>
  </si>
  <si>
    <t>DAK1</t>
  </si>
  <si>
    <t>dihydroxyacetone kinase, induced in high salt</t>
  </si>
  <si>
    <t>DOR1</t>
  </si>
  <si>
    <t>weak similarity to unnamed ORF Mus musculus brain cDNA</t>
  </si>
  <si>
    <t>NPI46</t>
  </si>
  <si>
    <t>proline cis-trans isomerase</t>
  </si>
  <si>
    <t>YML090w</t>
  </si>
  <si>
    <t>GIM5</t>
  </si>
  <si>
    <t>RAD10</t>
  </si>
  <si>
    <t>YML096w</t>
  </si>
  <si>
    <t>similarity to asparagine synthases</t>
  </si>
  <si>
    <t>VPS9</t>
  </si>
  <si>
    <t>ARG81</t>
  </si>
  <si>
    <t>TSL1</t>
  </si>
  <si>
    <t>alpha,alpha-trehalose-phosphate synthase, 123 KD subunit</t>
  </si>
  <si>
    <t>YML099w-a</t>
  </si>
  <si>
    <t>YML101c</t>
  </si>
  <si>
    <t>weak similarity to YMR264w</t>
  </si>
  <si>
    <t>YML101c-a</t>
  </si>
  <si>
    <t>CAC2</t>
  </si>
  <si>
    <t>chromatin assembly complex, subunit p60</t>
  </si>
  <si>
    <t>NUP188</t>
  </si>
  <si>
    <t>MDM1</t>
  </si>
  <si>
    <t>intermediate filament protein</t>
  </si>
  <si>
    <t>URA5</t>
  </si>
  <si>
    <t>orotate phosphoribosyltransferase</t>
  </si>
  <si>
    <t>YML107c</t>
  </si>
  <si>
    <t>YML108w</t>
  </si>
  <si>
    <t>ZDS2</t>
  </si>
  <si>
    <t>multicopy suppressor of sin4</t>
  </si>
  <si>
    <t>COQ5</t>
  </si>
  <si>
    <t>ubiquinone biosynthesis, methyltransferase</t>
  </si>
  <si>
    <t>BUL2</t>
  </si>
  <si>
    <t>strong similarity to ubiquitination protein Bul1p</t>
  </si>
  <si>
    <t>CTK3</t>
  </si>
  <si>
    <t>carboxy-terminal domain (CTD) kinase, gamma subunit</t>
  </si>
  <si>
    <t>DAT1</t>
  </si>
  <si>
    <t>datin, oligo(dA)/oligo(dT)-binding protein</t>
  </si>
  <si>
    <t>ATR1</t>
  </si>
  <si>
    <t>aminotriazole and 4-nitroquinoline resistance protein</t>
  </si>
  <si>
    <t>YML117w</t>
  </si>
  <si>
    <t>similarity to YPL184c</t>
  </si>
  <si>
    <t>YML116w-a</t>
  </si>
  <si>
    <t>NGL3</t>
  </si>
  <si>
    <t>similarity to YMR285c</t>
  </si>
  <si>
    <t>YML119w</t>
  </si>
  <si>
    <t>NDI1</t>
  </si>
  <si>
    <t>NADH-ubiquinone-6 oxidoreductase</t>
  </si>
  <si>
    <t>GTR1</t>
  </si>
  <si>
    <t>YML122c</t>
  </si>
  <si>
    <t>PHO84</t>
  </si>
  <si>
    <t>high-affinity inorganic phosphate/H+ symporter</t>
  </si>
  <si>
    <t>TUB3</t>
  </si>
  <si>
    <t>alpha-3 tubulin</t>
  </si>
  <si>
    <t>MSC1</t>
  </si>
  <si>
    <t>weak similarity to S. pombe SPBC365.12c protein of unknown function</t>
  </si>
  <si>
    <t>COX14</t>
  </si>
  <si>
    <t>YML131w</t>
  </si>
  <si>
    <t>similarity to human leukotriene b4 12-hydroxydehydrogenase</t>
  </si>
  <si>
    <t>MVP1</t>
  </si>
  <si>
    <t>required for vacuolar protein sorting</t>
  </si>
  <si>
    <t>SNO1</t>
  </si>
  <si>
    <t>similarity to M.leprae hisH protein</t>
  </si>
  <si>
    <t>SNZ1</t>
  </si>
  <si>
    <t>stationary phase protein</t>
  </si>
  <si>
    <t>YMR097c</t>
  </si>
  <si>
    <t>weak similarity to M.genitalium hypothetical protein homolog MG442</t>
  </si>
  <si>
    <t>YMR098c</t>
  </si>
  <si>
    <t>YMR099c</t>
  </si>
  <si>
    <t>similarity to P.ciliare possible apospory-associated protein</t>
  </si>
  <si>
    <t>MUB1</t>
  </si>
  <si>
    <t>involved in budding</t>
  </si>
  <si>
    <t>SRT1</t>
  </si>
  <si>
    <t>cis-prenyltransferase homologue</t>
  </si>
  <si>
    <t>YMR102c</t>
  </si>
  <si>
    <t>strong similarity to YKL121w</t>
  </si>
  <si>
    <t>YMR103c</t>
  </si>
  <si>
    <t>PGM2</t>
  </si>
  <si>
    <t>phosphoglucomutase, major isoform</t>
  </si>
  <si>
    <t>YKU80</t>
  </si>
  <si>
    <t>component of DNA end-joining repair pathway</t>
  </si>
  <si>
    <t>YMR107w</t>
  </si>
  <si>
    <t>MYO5</t>
  </si>
  <si>
    <t>myosin I</t>
  </si>
  <si>
    <t>YMR110c</t>
  </si>
  <si>
    <t>similarity to aldehyde dehydrogenase</t>
  </si>
  <si>
    <t>YMR111c</t>
  </si>
  <si>
    <t>weak similarity to MSN1 protein</t>
  </si>
  <si>
    <t>YMR114c</t>
  </si>
  <si>
    <t>similarity to B. subtilis conserved hypothetical proteins yoqW and yoaM</t>
  </si>
  <si>
    <t>YMR115w</t>
  </si>
  <si>
    <t>similarity to YKL133c</t>
  </si>
  <si>
    <t>ASC1</t>
  </si>
  <si>
    <t>YMR119w-a</t>
  </si>
  <si>
    <t>ADE17</t>
  </si>
  <si>
    <t>RPL15B</t>
  </si>
  <si>
    <t>60S large subunit ribosomal protein L15.e.c13</t>
  </si>
  <si>
    <t>YMR122c</t>
  </si>
  <si>
    <t>PKR1</t>
  </si>
  <si>
    <t>resistance against Pichia farinosa killer toxin (SMK toxin) when expressed by a multi copy plasmid</t>
  </si>
  <si>
    <t>YMR124w</t>
  </si>
  <si>
    <t>weak similarity to YLR031w</t>
  </si>
  <si>
    <t>STO1</t>
  </si>
  <si>
    <t>large subunit of the nuclear cap-binding protein complex CBC</t>
  </si>
  <si>
    <t>YMR126c</t>
  </si>
  <si>
    <t>protease involved in a-factor processing</t>
  </si>
  <si>
    <t>ECM19</t>
  </si>
  <si>
    <t>CCW14</t>
  </si>
  <si>
    <t>Secretory Stress Response protein 1</t>
  </si>
  <si>
    <t>ATP10</t>
  </si>
  <si>
    <t>F1F0 ATPase complex assembly protein</t>
  </si>
  <si>
    <t>COX8</t>
  </si>
  <si>
    <t>cytochrome-c oxidase chain VIII</t>
  </si>
  <si>
    <t>VPS33</t>
  </si>
  <si>
    <t>SKI2</t>
  </si>
  <si>
    <t>antiviral protein and putative helicase</t>
  </si>
  <si>
    <t>BDF1</t>
  </si>
  <si>
    <t>similarity to A.brasilense nifR3 protein</t>
  </si>
  <si>
    <t>SFP1</t>
  </si>
  <si>
    <t>zinc finger protein</t>
  </si>
  <si>
    <t>weak similarity to probable topoisomerase VIA A. thaliana</t>
  </si>
  <si>
    <t>VIP1</t>
  </si>
  <si>
    <t>strong similarity to S. pombe protein Asp1p</t>
  </si>
  <si>
    <t>weak similarity to Candida maltosa cytochrome P450</t>
  </si>
  <si>
    <t>strong similarity to YKL187c</t>
  </si>
  <si>
    <t>weak similarity to YLR413w</t>
  </si>
  <si>
    <t>VPS36</t>
  </si>
  <si>
    <t>defective in vacuolar protein sorting</t>
  </si>
  <si>
    <t>CDC73</t>
  </si>
  <si>
    <t>DNA-directed RNA polymerase II accessory protein</t>
  </si>
  <si>
    <t>RPN13</t>
  </si>
  <si>
    <t>weak similarity to human 42K membrane glycoprotein</t>
  </si>
  <si>
    <t>UFO1</t>
  </si>
  <si>
    <t>involved in degradation of Ho protein</t>
  </si>
  <si>
    <t>strong similarity to YML125c, similarity to cytochrome-b5- and nitrate reductases</t>
  </si>
  <si>
    <t>ALO1</t>
  </si>
  <si>
    <t>D-arabinono-1,4-lactone oxidase</t>
  </si>
  <si>
    <t>strong similarity to ZMS1 protein</t>
  </si>
  <si>
    <t>DUS1</t>
  </si>
  <si>
    <t>weak similarity to Synechocystis sp. hypothetical protein sll1188</t>
  </si>
  <si>
    <t>CPR3</t>
  </si>
  <si>
    <t>cyclophilin (peptidylprolyl isomerase), mitochondrial</t>
  </si>
  <si>
    <t>RPS1B</t>
  </si>
  <si>
    <t>ribosomal protein S3a.e</t>
  </si>
  <si>
    <t>MFT1</t>
  </si>
  <si>
    <t>mitochondrial fusion target protein</t>
  </si>
  <si>
    <t>PIF1</t>
  </si>
  <si>
    <t>DNA helicase involved in mitochondrial DNA repair and telomere length</t>
  </si>
  <si>
    <t>OGG1</t>
  </si>
  <si>
    <t>8-oxoguanine DNA glycosylase</t>
  </si>
  <si>
    <t>similarity to C.elegans ZK370.4 protein</t>
  </si>
  <si>
    <t>SML1</t>
  </si>
  <si>
    <t>protein inhibitor of ribonucleotide reductase</t>
  </si>
  <si>
    <t>CMP2</t>
  </si>
  <si>
    <t>calcineurin B, catalytic subunit</t>
  </si>
  <si>
    <t>IMD4</t>
  </si>
  <si>
    <t>strong similarity to IMP dehydrogenases</t>
  </si>
  <si>
    <t>SPC2</t>
  </si>
  <si>
    <t>signal peptidase 18 KD subunit</t>
  </si>
  <si>
    <t>CYB2</t>
  </si>
  <si>
    <t>lactate dehydrogenase cytochrome b2</t>
  </si>
  <si>
    <t>SUR7</t>
  </si>
  <si>
    <t>similarity to YDL222c and YNL194c</t>
  </si>
  <si>
    <t>GAL80</t>
  </si>
  <si>
    <t>negative regulator for expression of galactose-induced genes</t>
  </si>
  <si>
    <t>GSF2</t>
  </si>
  <si>
    <t>involved in glucose repression</t>
  </si>
  <si>
    <t>SRC1</t>
  </si>
  <si>
    <t>similarity to YDR458c</t>
  </si>
  <si>
    <t>RAD52</t>
  </si>
  <si>
    <t>weak similarity to CG9921 D. melanogaster</t>
  </si>
  <si>
    <t>TSA1</t>
  </si>
  <si>
    <t>thiol-specific antioxidant</t>
  </si>
  <si>
    <t>RPS18B</t>
  </si>
  <si>
    <t>ribosomal protein S18.e.c13</t>
  </si>
  <si>
    <t>RPS17A</t>
  </si>
  <si>
    <t>ribosomal protein S17.e.A</t>
  </si>
  <si>
    <t>OST6</t>
  </si>
  <si>
    <t>N-oligosaccharyltransferase complex subunit</t>
  </si>
  <si>
    <t>similarity to YDR438w</t>
  </si>
  <si>
    <t>PSP2</t>
  </si>
  <si>
    <t>suppressor of DNA polymerase alpha mutation</t>
  </si>
  <si>
    <t>PPZ1</t>
  </si>
  <si>
    <t>ser/thr phosphatase required for normal osmoregulation</t>
  </si>
  <si>
    <t>strong similarity to S.pombe hypothetical protein, similarity to C.elegans hypothetical protein</t>
  </si>
  <si>
    <t>ERV25</t>
  </si>
  <si>
    <t>component of the COPII-coated vesicles, 25 Kda</t>
  </si>
  <si>
    <t>MRPL39</t>
  </si>
  <si>
    <t>60S ribosomal protein, mitochondrial</t>
  </si>
  <si>
    <t>ERG6</t>
  </si>
  <si>
    <t>S-adenosyl-methionine delta-24-sterol-c-methyltransferase</t>
  </si>
  <si>
    <t>YAP1</t>
  </si>
  <si>
    <t>transcriptional activator involved in oxidative stress response</t>
  </si>
  <si>
    <t>GIS4</t>
  </si>
  <si>
    <t>YML005w</t>
  </si>
  <si>
    <t>GLO1</t>
  </si>
  <si>
    <t>glyoxalase I</t>
  </si>
  <si>
    <t>YPT7</t>
  </si>
  <si>
    <t>GTP-binding protein of the RAB family</t>
  </si>
  <si>
    <t>similarity to hypothetical S.pombe and C.elegans proteins</t>
  </si>
  <si>
    <t>PLB2</t>
  </si>
  <si>
    <t>strong similarity to Plb1p, YOL011w and P.notatum lysophospholipase</t>
  </si>
  <si>
    <t>PLB1</t>
  </si>
  <si>
    <t>phospholipase B (lysophospholipase)</t>
  </si>
  <si>
    <t>weak similarity to P.aeruginosa regulatory protein mmsR</t>
  </si>
  <si>
    <t>weak similarity to hypothetical protein YDR352w</t>
  </si>
  <si>
    <t>HXT2</t>
  </si>
  <si>
    <t>high-affinity hexose transporter</t>
  </si>
  <si>
    <t>CLU1</t>
  </si>
  <si>
    <t>translation initiation factor eIF3 (p135 subunit)</t>
  </si>
  <si>
    <t>BUD22</t>
  </si>
  <si>
    <t>weak similarity to S.pombe hypothetical protein SPAC4F10</t>
  </si>
  <si>
    <t>ERG5</t>
  </si>
  <si>
    <t>C-22 sterol desaturase</t>
  </si>
  <si>
    <t>SOK2</t>
  </si>
  <si>
    <t>regulatory protein in the PKA signal transduction pathway</t>
  </si>
  <si>
    <t>SPO20</t>
  </si>
  <si>
    <t>Dbf2p interacting protein</t>
  </si>
  <si>
    <t>similarity to tetratricopeptide-repeat protein PAS10</t>
  </si>
  <si>
    <t>STB4</t>
  </si>
  <si>
    <t>weak similarity to YIL130w, Put3p and other transcription factors</t>
  </si>
  <si>
    <t>FMS1</t>
  </si>
  <si>
    <t>involved in the biosynthesis of pantothenic acid</t>
  </si>
  <si>
    <t>MAC1</t>
  </si>
  <si>
    <t>metal binding activator</t>
  </si>
  <si>
    <t>QRI8</t>
  </si>
  <si>
    <t>E2 ubiquitin-conjugation enzyme</t>
  </si>
  <si>
    <t>MSS1</t>
  </si>
  <si>
    <t>mitochondrial GTPase involved in expression of COX1</t>
  </si>
  <si>
    <t>MRPL3</t>
  </si>
  <si>
    <t>PEX12</t>
  </si>
  <si>
    <t>HRT2</t>
  </si>
  <si>
    <t>high level expression reduced Ty3 transposition</t>
  </si>
  <si>
    <t>weak similarity to human nuclear autoantigen</t>
  </si>
  <si>
    <t>similarity to YKL050c and human restin</t>
  </si>
  <si>
    <t>HOF1</t>
  </si>
  <si>
    <t>involved in cytokinesis</t>
  </si>
  <si>
    <t>weak similarity to YPR201w</t>
  </si>
  <si>
    <t>IMP2</t>
  </si>
  <si>
    <t>mitochondrial inner membrane protease subunit</t>
  </si>
  <si>
    <t>MIH1</t>
  </si>
  <si>
    <t>M-phase inducing protein tyrosine phosphatase</t>
  </si>
  <si>
    <t>SUB1</t>
  </si>
  <si>
    <t>transcriptional coactivator</t>
  </si>
  <si>
    <t>strong similarity to Yet1p</t>
  </si>
  <si>
    <t>weak similarity to Pseudomonas L-fucose dehydrogenase</t>
  </si>
  <si>
    <t>ARG80</t>
  </si>
  <si>
    <t>transcription factor involved in arginine metabolism</t>
  </si>
  <si>
    <t>IOC4</t>
  </si>
  <si>
    <t>weak similarity to S. pombe SPBC29A3.13 and crn1 Coronin-like protein</t>
  </si>
  <si>
    <t>similarity to probable zinc finger protein S. pombe</t>
  </si>
  <si>
    <t>RPS16A</t>
  </si>
  <si>
    <t>weak similarity to Mlp1p</t>
  </si>
  <si>
    <t>NDH1</t>
  </si>
  <si>
    <t>mitochondrial cytosolically directed NADH dehydrogenase</t>
  </si>
  <si>
    <t>YIM2</t>
  </si>
  <si>
    <t>IMP1</t>
  </si>
  <si>
    <t>protease, mitochondrial</t>
  </si>
  <si>
    <t>YIM1</t>
  </si>
  <si>
    <t>mitochondrial inner membrane protease</t>
  </si>
  <si>
    <t>NUP53</t>
  </si>
  <si>
    <t>weak similarity to E.coli hypothetical protein f402</t>
  </si>
  <si>
    <t>TPP1</t>
  </si>
  <si>
    <t>similarity to mammalian polynucleotide kinase 3'-phosphatase</t>
  </si>
  <si>
    <t>APG16</t>
  </si>
  <si>
    <t>coiled-coil protein required for autophagy</t>
  </si>
  <si>
    <t>HLJ1</t>
  </si>
  <si>
    <t>similarity to dnaJ proteins</t>
  </si>
  <si>
    <t>similarity to ATPases</t>
  </si>
  <si>
    <t>MSS11</t>
  </si>
  <si>
    <t>activator of STA1, STA2, and STA3</t>
  </si>
  <si>
    <t>similarity to members of the mitochondrial carrier protein family</t>
  </si>
  <si>
    <t>MLH1</t>
  </si>
  <si>
    <t>ALD2</t>
  </si>
  <si>
    <t>aldehyde dehydrogenase 2 (NAD+)</t>
  </si>
  <si>
    <t>ECM5</t>
  </si>
  <si>
    <t>MMT1</t>
  </si>
  <si>
    <t>mitochondrial gene involved in iron uptake</t>
  </si>
  <si>
    <t>SPT21</t>
  </si>
  <si>
    <t>required for normal transcription at a number of loci</t>
  </si>
  <si>
    <t>CTL1</t>
  </si>
  <si>
    <t>RNA 5'-triphosphatase with manganese- or cobalt-dependent NTPase activities</t>
  </si>
  <si>
    <t>RGM1</t>
  </si>
  <si>
    <t>transcriptional repressor protein</t>
  </si>
  <si>
    <t>SSO2</t>
  </si>
  <si>
    <t>syntaxin (T-SNARE)</t>
  </si>
  <si>
    <t>similarity to hypothetical protein  S. pombe</t>
  </si>
  <si>
    <t>HSC82</t>
  </si>
  <si>
    <t>weak similarity to bacterial ribosomal protein S17</t>
  </si>
  <si>
    <t>GCV2</t>
  </si>
  <si>
    <t>glycine decarboxylase P subunit</t>
  </si>
  <si>
    <t>SGS1</t>
  </si>
  <si>
    <t>DNA helicase</t>
  </si>
  <si>
    <t>similarity to mouse Tbc1 protein</t>
  </si>
  <si>
    <t>MRPL24</t>
  </si>
  <si>
    <t>RPL36A</t>
  </si>
  <si>
    <t>ICY1</t>
  </si>
  <si>
    <t>similarity to ICY2</t>
  </si>
  <si>
    <t>strong similarity to hypothetical protein Neurospora crassa</t>
  </si>
  <si>
    <t>CIK1</t>
  </si>
  <si>
    <t>spindle pole body associated protein</t>
  </si>
  <si>
    <t>CLN1</t>
  </si>
  <si>
    <t>RAD14</t>
  </si>
  <si>
    <t>ERG2</t>
  </si>
  <si>
    <t>C-8 sterol isomerase</t>
  </si>
  <si>
    <t>weak similarity to D.melanogaster hypothetical protein DMC39E1</t>
  </si>
  <si>
    <t>PFK2</t>
  </si>
  <si>
    <t>6-phosphofructokinase, beta subunit</t>
  </si>
  <si>
    <t>weak similarity to hypothetical protein YNR014w</t>
  </si>
  <si>
    <t>HFA1</t>
  </si>
  <si>
    <t>strong similarity to acetyl-CoA carboxylase</t>
  </si>
  <si>
    <t>similarity to P.glauca late embryogenesis abundant protein and YBR177c and YPL095c</t>
  </si>
  <si>
    <t>SCJ1</t>
  </si>
  <si>
    <t>homolog of E. coli DnaJ, functions in the endoplasmic reticulum by interaction with Kar2p</t>
  </si>
  <si>
    <t>similarity to GAS1 protein</t>
  </si>
  <si>
    <t>SKY1</t>
  </si>
  <si>
    <t>similarity to S.pombe dsk1, human SRPK1 and other protein kinases</t>
  </si>
  <si>
    <t>ESC1</t>
  </si>
  <si>
    <t>weak similarity to photosystem II protein D2</t>
  </si>
  <si>
    <t>similarity to S.pombe dihydrofolate reductase</t>
  </si>
  <si>
    <t>UBP8</t>
  </si>
  <si>
    <t>similarity to mouse deubiquitinating enzyme and Ubp13p,Ubp9,Doa4p</t>
  </si>
  <si>
    <t>MRE11</t>
  </si>
  <si>
    <t>DNA repair and meiotic recombination protein</t>
  </si>
  <si>
    <t>MRPL44</t>
  </si>
  <si>
    <t>ribosomal protein YMR44, mitochondrial</t>
  </si>
  <si>
    <t>similarity to ketoreductases</t>
  </si>
  <si>
    <t>MTF1</t>
  </si>
  <si>
    <t>RNA polymerase specific factor, mitochondrial</t>
  </si>
  <si>
    <t>RPS10B</t>
  </si>
  <si>
    <t>PEP5</t>
  </si>
  <si>
    <t>vacuolar biogenesis protein</t>
  </si>
  <si>
    <t>FUS2</t>
  </si>
  <si>
    <t>required for cell fusion during mating</t>
  </si>
  <si>
    <t>strong similarity to YOR295w</t>
  </si>
  <si>
    <t>RNH1</t>
  </si>
  <si>
    <t>ribonuclease H</t>
  </si>
  <si>
    <t>similarity to CHS6 protein</t>
  </si>
  <si>
    <t>DFG5</t>
  </si>
  <si>
    <t>required for filamentous growth, cell polarity, and cellular elongation</t>
  </si>
  <si>
    <t>YHM2</t>
  </si>
  <si>
    <t>yeast suppressor gene of HM (mitochondrial histone) mutant (abf2)</t>
  </si>
  <si>
    <t>RPL20A</t>
  </si>
  <si>
    <t>60s large subunit ribosomal protein</t>
  </si>
  <si>
    <t>ZRC1</t>
  </si>
  <si>
    <t>zinc- and cadmium resistance protein</t>
  </si>
  <si>
    <t>similarity to Uth1p, Nca3p, YIL123w and Sun4p</t>
  </si>
  <si>
    <t>weak similarity to mouse thyrotropin-releasing hormone receptor</t>
  </si>
  <si>
    <t>FAA4</t>
  </si>
  <si>
    <t>long-chain-fatty-acid--CoA ligase</t>
  </si>
  <si>
    <t>GAD1</t>
  </si>
  <si>
    <t>similarity to glutamate decarboxylases</t>
  </si>
  <si>
    <t>strong similarity to YKR076w and YGR154c</t>
  </si>
  <si>
    <t>HOR7</t>
  </si>
  <si>
    <t>hyperosmolarity-responsive protein</t>
  </si>
  <si>
    <t>strong similarity to YPL264c</t>
  </si>
  <si>
    <t>GFD1</t>
  </si>
  <si>
    <t>protein of the nuclear pore complex</t>
  </si>
  <si>
    <t>COX7</t>
  </si>
  <si>
    <t>cytochrome-c oxidase, subunit VII</t>
  </si>
  <si>
    <t>PET111</t>
  </si>
  <si>
    <t>required for translation of COX2 mRNA</t>
  </si>
  <si>
    <t>TPS3</t>
  </si>
  <si>
    <t>alpha,alpha-trehalose-phosphate synthase, 115 KD subunit</t>
  </si>
  <si>
    <t>similarity to S.pombe scn1 protein</t>
  </si>
  <si>
    <t>SAP30</t>
  </si>
  <si>
    <t>subunit of the histone deacetylase B complex</t>
  </si>
  <si>
    <t>CUE1</t>
  </si>
  <si>
    <t>involved in ubiquitination and degradation at the ER surface</t>
  </si>
  <si>
    <t>PPA2</t>
  </si>
  <si>
    <t>inorganic pyrophosphatase, mitochondrial</t>
  </si>
  <si>
    <t>weak similarity to C.elegans hypothetical protein CELT23B3</t>
  </si>
  <si>
    <t>SCS7</t>
  </si>
  <si>
    <t>required for hydroxylation of ceramide</t>
  </si>
  <si>
    <t>ZDS1</t>
  </si>
  <si>
    <t>involved in negative regulation of cell polarity</t>
  </si>
  <si>
    <t>RCE1</t>
  </si>
  <si>
    <t>modulator of Ras2p</t>
  </si>
  <si>
    <t>BUL1</t>
  </si>
  <si>
    <t>ubiquitination pathway protein</t>
  </si>
  <si>
    <t>DSK2</t>
  </si>
  <si>
    <t>similarity to phosphomannomutases</t>
  </si>
  <si>
    <t>CAT8</t>
  </si>
  <si>
    <t>transcription factor involved in gluconeogenesis</t>
  </si>
  <si>
    <t>AEP2</t>
  </si>
  <si>
    <t>required for the expression of subunit-9 of atp synthase</t>
  </si>
  <si>
    <t>RIT1</t>
  </si>
  <si>
    <t>initiator tRNA phosphoribosyl-transferase</t>
  </si>
  <si>
    <t>YKU70</t>
  </si>
  <si>
    <t>high-affinity DNA-binding protein</t>
  </si>
  <si>
    <t>NGL2</t>
  </si>
  <si>
    <t>similarity to Ccr4p</t>
  </si>
  <si>
    <t>MRPL33</t>
  </si>
  <si>
    <t>MSU1</t>
  </si>
  <si>
    <t>3'-5' exonuclease for RNA 3' ss-tail, mitochondrial</t>
  </si>
  <si>
    <t>weak similarity to para-aminobenzoate synthase component I (EC 4.1.3.-) Campylobacter jejuni</t>
  </si>
  <si>
    <t>GOT1</t>
  </si>
  <si>
    <t>Membrane protein required for ER to Golgi transport</t>
  </si>
  <si>
    <t>similarity to amidases</t>
  </si>
  <si>
    <t>JNM1</t>
  </si>
  <si>
    <t>mitosis protein, involved in nuclear migration</t>
  </si>
  <si>
    <t>similarity to YGR273c</t>
  </si>
  <si>
    <t>PRC1</t>
  </si>
  <si>
    <t>carboxypeptidase y, serine-type protease</t>
  </si>
  <si>
    <t>weak similarity to hypothetical protein YJL062w</t>
  </si>
  <si>
    <t>ADE4</t>
  </si>
  <si>
    <t>amidophosphoribosyltransferase</t>
  </si>
  <si>
    <t>PRP12</t>
  </si>
  <si>
    <t>involved in early maturation of pre-rRNA</t>
  </si>
  <si>
    <t>ADH2</t>
  </si>
  <si>
    <t>alcohol dehydrogenase II</t>
  </si>
  <si>
    <t>UBP15</t>
  </si>
  <si>
    <t>similarity to human ubiquitin-specific protease</t>
  </si>
  <si>
    <t>SCW10</t>
  </si>
  <si>
    <t>similarity to B.japonicum putative beta-(-6)glucan transferase</t>
  </si>
  <si>
    <t>GAS1</t>
  </si>
  <si>
    <t>glycophospholipid-anchored surface glycoprotein</t>
  </si>
  <si>
    <t>similarity to YGR283c</t>
  </si>
  <si>
    <t>YRF1-6</t>
  </si>
  <si>
    <t>nearly identical to other subtelomerically encoded putative helicases</t>
  </si>
  <si>
    <t>strong similarity to subtelomeric encoded poteins</t>
  </si>
  <si>
    <t>COS1</t>
  </si>
  <si>
    <t>similarity to M.verrucaria cyanamide hydratase, identical to hypothetical protein YFL061w</t>
  </si>
  <si>
    <t>SNO2</t>
  </si>
  <si>
    <t>strong similarity to hypothetical proteins YFL060c and YMR095c</t>
  </si>
  <si>
    <t>SNZ2</t>
  </si>
  <si>
    <t>putative pyridoxine (vitamin B6) biosynthetic enzyme</t>
  </si>
  <si>
    <t>THI12</t>
  </si>
  <si>
    <t>nearly identical to Thi5p, Thi11 and YDL244w</t>
  </si>
  <si>
    <t>RPD3</t>
  </si>
  <si>
    <t>histone deacetylase B</t>
  </si>
  <si>
    <t>PEX6</t>
  </si>
  <si>
    <t>peroxisomal assembly protein</t>
  </si>
  <si>
    <t>MDJ2</t>
  </si>
  <si>
    <t>heat shock protein - chaperone</t>
  </si>
  <si>
    <t>EGT2</t>
  </si>
  <si>
    <t>cell-cycle regulation protein</t>
  </si>
  <si>
    <t>similarity to YOL003c, YLR246w and C.elegans hypothetical protein ZK757.1</t>
  </si>
  <si>
    <t>FIG4</t>
  </si>
  <si>
    <t>weak similarity to inositol phosphatase</t>
  </si>
  <si>
    <t>LEM3</t>
  </si>
  <si>
    <t>similarity to Ycx1p</t>
  </si>
  <si>
    <t>KRE1</t>
  </si>
  <si>
    <t>weak similarity to Vcx1p</t>
  </si>
  <si>
    <t>strong similarity to S.pombe Bem46 protein</t>
  </si>
  <si>
    <t>HXT14</t>
  </si>
  <si>
    <t>DAL82</t>
  </si>
  <si>
    <t>transcriptional activator for allantoin catabolic genes</t>
  </si>
  <si>
    <t>STB1</t>
  </si>
  <si>
    <t>Sin3p binding protein</t>
  </si>
  <si>
    <t>MCK1</t>
  </si>
  <si>
    <t>ser/thr/tyr protein kinase</t>
  </si>
  <si>
    <t>similarity to C-term. of A.nidulans regulatory protein (qutR)</t>
  </si>
  <si>
    <t>YPT11</t>
  </si>
  <si>
    <t>similarity to Ypt1p and rab GTP-binding proteins</t>
  </si>
  <si>
    <t>RPS19B</t>
  </si>
  <si>
    <t>40S small subunit ribosomal protein S19.e</t>
  </si>
  <si>
    <t>RPL18B</t>
  </si>
  <si>
    <t>60S large subunit ribosomal protein L18.e</t>
  </si>
  <si>
    <t>TRF5</t>
  </si>
  <si>
    <t>nuclear division protein</t>
  </si>
  <si>
    <t>CLA4</t>
  </si>
  <si>
    <t>KRE25</t>
  </si>
  <si>
    <t>MON2</t>
  </si>
  <si>
    <t>similarity to S.pombe hypothetical protein SPAC23D3.13c</t>
  </si>
  <si>
    <t>similarity to TRCDSEMBL:AF152926_1 palH Emericella nidulans</t>
  </si>
  <si>
    <t>MSB3</t>
  </si>
  <si>
    <t>similarity to Mic1p and human transforming protein tre-2, and strong similarity to YOL112w</t>
  </si>
  <si>
    <t>PUS4</t>
  </si>
  <si>
    <t>pseudouridine synthase</t>
  </si>
  <si>
    <t>MID1</t>
  </si>
  <si>
    <t>involved in Ca2+ influx during mating</t>
  </si>
  <si>
    <t>PCL1</t>
  </si>
  <si>
    <t>CAF40</t>
  </si>
  <si>
    <t>CUS2</t>
  </si>
  <si>
    <t>cold sensitive U2 snRNA Suppressor</t>
  </si>
  <si>
    <t>WSC2</t>
  </si>
  <si>
    <t>glucoamylase III (alpha-1,4-glucan-glucosidase)</t>
  </si>
  <si>
    <t>HCH1</t>
  </si>
  <si>
    <t>strong similarity to YDR214w</t>
  </si>
  <si>
    <t>ERG24</t>
  </si>
  <si>
    <t>C-14 sterol reductase</t>
  </si>
  <si>
    <t>CAF120</t>
  </si>
  <si>
    <t>similarity to YLR187w</t>
  </si>
  <si>
    <t>MET2</t>
  </si>
  <si>
    <t>homoserine O-acetyltransferase</t>
  </si>
  <si>
    <t>similarity to human band 3 anion transport protein</t>
  </si>
  <si>
    <t>TOF1</t>
  </si>
  <si>
    <t>topoisomerase I interacting factor 1</t>
  </si>
  <si>
    <t>BNI1</t>
  </si>
  <si>
    <t>ALP1</t>
  </si>
  <si>
    <t>high-affinity permease for basic amino acids</t>
  </si>
  <si>
    <t>LYP1</t>
  </si>
  <si>
    <t>lysine-specific high-affinity permease</t>
  </si>
  <si>
    <t>IST1</t>
  </si>
  <si>
    <t>similarity to Nuf1p, has a role in resistance to high concentrations of sodium</t>
  </si>
  <si>
    <t>PDR17</t>
  </si>
  <si>
    <t>involved in regulating phosphatidylserine metabolism</t>
  </si>
  <si>
    <t>ATX1</t>
  </si>
  <si>
    <t>antioxidant protein and metal homeostasis factor</t>
  </si>
  <si>
    <t>SIP3</t>
  </si>
  <si>
    <t>Snf1p protein kinase interacting protein</t>
  </si>
  <si>
    <t>GIS2</t>
  </si>
  <si>
    <t>strong similarity to nucleic acid-binding proteins, similarity to Tetrahymena thermophila cnjB protein</t>
  </si>
  <si>
    <t>similarity to hypothetical protein C. elegans</t>
  </si>
  <si>
    <t>MPA43</t>
  </si>
  <si>
    <t>similarity to YDR109c</t>
  </si>
  <si>
    <t>RPA49</t>
  </si>
  <si>
    <t>DNA-directed RNA polymerase A (I) chain, 46 kDa</t>
  </si>
  <si>
    <t>similarity to D.melanogaster SET protein</t>
  </si>
  <si>
    <t>APG2</t>
  </si>
  <si>
    <t>required for sporulation</t>
  </si>
  <si>
    <t>ZWF1</t>
  </si>
  <si>
    <t>glucose-6-phosphate dehydrogenase</t>
  </si>
  <si>
    <t>LAP3</t>
  </si>
  <si>
    <t>SAS2</t>
  </si>
  <si>
    <t>involved in silencing at HMR</t>
  </si>
  <si>
    <t>POM152</t>
  </si>
  <si>
    <t>nuclear pore membrane glycoprotein</t>
  </si>
  <si>
    <t>YMR130w</t>
  </si>
  <si>
    <t>similarity to D.melanogaster Dreg-2 protein</t>
  </si>
  <si>
    <t>YMR132c</t>
  </si>
  <si>
    <t>REC114</t>
  </si>
  <si>
    <t>YMR135c</t>
  </si>
  <si>
    <t>weak similarity to conserved hypothetical protein S. pombe</t>
  </si>
  <si>
    <t>UBC8</t>
  </si>
  <si>
    <t>YPT31</t>
  </si>
  <si>
    <t>SPO73</t>
  </si>
  <si>
    <t>THO1</t>
  </si>
  <si>
    <t>weak similarity to human heterogeneous ribonuclear particle protein U</t>
  </si>
  <si>
    <t>strong similarity to cell division control protein Cdc4p</t>
  </si>
  <si>
    <t>BUB1</t>
  </si>
  <si>
    <t>strong similarity to translation elongation factor eEF1 alpha chain Cam1p</t>
  </si>
  <si>
    <t>ADE3</t>
  </si>
  <si>
    <t>C1-tetrahydrofolate synthase (trifunctional enzyme),cytoplasmic</t>
  </si>
  <si>
    <t>NEM1</t>
  </si>
  <si>
    <t>required for nuclear morphology</t>
  </si>
  <si>
    <t>STP2</t>
  </si>
  <si>
    <t>involved in pre-tRNA splicing</t>
  </si>
  <si>
    <t>RIM13</t>
  </si>
  <si>
    <t>calpain-like cysteine protease</t>
  </si>
  <si>
    <t>similarity to glycerate- and formate-dehydrogenases</t>
  </si>
  <si>
    <t>PPM2</t>
  </si>
  <si>
    <t>similarity to YDR435c and C.elegans hypothetical protein</t>
  </si>
  <si>
    <t>RIB4</t>
  </si>
  <si>
    <t>6,7-dimethyl-8-ribityllumazine synthase</t>
  </si>
  <si>
    <t>ENB1</t>
  </si>
  <si>
    <t>a gene of the major facilitator superfamily encodes a transporter for enterobactin</t>
  </si>
  <si>
    <t>strong similarity to hypothetical protein YIL166c</t>
  </si>
  <si>
    <t>similarity to P. putida phthalate transporter</t>
  </si>
  <si>
    <t>KIM1</t>
  </si>
  <si>
    <t>reduced growth in diepoxybutane and/or mitomycin C</t>
  </si>
  <si>
    <t>RPL21A</t>
  </si>
  <si>
    <t>ribosomal protein L21.e</t>
  </si>
  <si>
    <t>TPS2</t>
  </si>
  <si>
    <t>alpha,alpha-trehalose-phosphate synthase, 102 KD subunit</t>
  </si>
  <si>
    <t>GAL83</t>
  </si>
  <si>
    <t>glucose repression protein</t>
  </si>
  <si>
    <t>PHM8</t>
  </si>
  <si>
    <t>strong similarity to hypothetical protein YGL224c</t>
  </si>
  <si>
    <t>CYS4</t>
  </si>
  <si>
    <t>cystathionine beta-synthase</t>
  </si>
  <si>
    <t>HCR1</t>
  </si>
  <si>
    <t>component of translation initiation factor eIF3, has similarity to human eIF3 p35 subunit</t>
  </si>
  <si>
    <t>THI7</t>
  </si>
  <si>
    <t>thiamin transport protein</t>
  </si>
  <si>
    <t>ERF2</t>
  </si>
  <si>
    <t>protein involved in palmitoylation and localization of Ras2p</t>
  </si>
  <si>
    <t>weak similarity to YGR035c</t>
  </si>
  <si>
    <t>similarity to YOR3329c</t>
  </si>
  <si>
    <t>ARC18</t>
  </si>
  <si>
    <t>subunit of the Arp2/3 complex</t>
  </si>
  <si>
    <t>NAM2</t>
  </si>
  <si>
    <t>leucine--tRNA ligase precursor, mitochondrial</t>
  </si>
  <si>
    <t>CST9</t>
  </si>
  <si>
    <t>protein required for synapsis, meiotic recombination, sporulation, proper chromosome segregation, and synaptonemal complex formation</t>
  </si>
  <si>
    <t>RPL31B</t>
  </si>
  <si>
    <t>60S large subunit ribosomal protein L31.e.c12</t>
  </si>
  <si>
    <t>APT1</t>
  </si>
  <si>
    <t>YOX1</t>
  </si>
  <si>
    <t>homoeodomain protein</t>
  </si>
  <si>
    <t>weak similarity to C.elegans hypothetical protein CELW03F8</t>
  </si>
  <si>
    <t>YMD8</t>
  </si>
  <si>
    <t>similarity to vanadate resistance protein Gog5p, member of the triose phosphate translocater family of membrane transporters</t>
  </si>
  <si>
    <t>weak similarity to probable cyclin G1 interacting protein S.pombe</t>
  </si>
  <si>
    <t>CAT2</t>
  </si>
  <si>
    <t>PRM6</t>
  </si>
  <si>
    <t>strong similarity to YJR054w</t>
  </si>
  <si>
    <t>HMG1</t>
  </si>
  <si>
    <t>3-hydroxy-3-methylglutaryl-coenzyme A reductase 1</t>
  </si>
  <si>
    <t>weak similarity to transcription factor</t>
  </si>
  <si>
    <t>CSM3</t>
  </si>
  <si>
    <t>weak similarity to unnamed ORF;  Homo sapiens cDNA</t>
  </si>
  <si>
    <t>PSO2</t>
  </si>
  <si>
    <t>CIN4</t>
  </si>
  <si>
    <t>RIM11</t>
  </si>
  <si>
    <t>weak similarity to fruit fly ecdysone-inducible protein</t>
  </si>
  <si>
    <t>DDR48</t>
  </si>
  <si>
    <t>MBF1</t>
  </si>
  <si>
    <t>multiprotein bridging factor mediates GCN4-dependent transcriptional activation</t>
  </si>
  <si>
    <t>PPT2</t>
  </si>
  <si>
    <t>phosphopantetheine protein transferase</t>
  </si>
  <si>
    <t>strong similarity to mitochondrial and bacterial ribosomal L36 proteins</t>
  </si>
  <si>
    <t>MMT2</t>
  </si>
  <si>
    <t>mitochondrial iron transporter</t>
  </si>
  <si>
    <t>GRX1</t>
  </si>
  <si>
    <t>HAM1</t>
  </si>
  <si>
    <t>controls 6-N-hydroxylaminopurine sensitivity and mutagenesis</t>
  </si>
  <si>
    <t>similarity to C.elegans hypothetical protein C14A4.1</t>
  </si>
  <si>
    <t>MOG1</t>
  </si>
  <si>
    <t>GSP1-interacting protein</t>
  </si>
  <si>
    <t>MIR1</t>
  </si>
  <si>
    <t>phosphate transport protein, mitochondrial (MCF)</t>
  </si>
  <si>
    <t>weak similarity to S.pombe hypothetical protein SPAC1B3.08</t>
  </si>
  <si>
    <t>GRR1</t>
  </si>
  <si>
    <t>required for glucose repression and for glucose and cation transport</t>
  </si>
  <si>
    <t>JSN1</t>
  </si>
  <si>
    <t>suppresses the high-temperature lethality of tub2-150</t>
  </si>
  <si>
    <t>IME1</t>
  </si>
  <si>
    <t>transcription factor required for sporulation</t>
  </si>
  <si>
    <t>RPL43B</t>
  </si>
  <si>
    <t>SFC1</t>
  </si>
  <si>
    <t>succinate-fumarate transporter</t>
  </si>
  <si>
    <t>similarity to Corynebacterium 2,5-diketo-D-gluconic acid reductase and aldehyde reductases</t>
  </si>
  <si>
    <t>weak similarity to Caj1p</t>
  </si>
  <si>
    <t>weak similarity to Bacillus licheniformis esterase</t>
  </si>
  <si>
    <t>YUH1</t>
  </si>
  <si>
    <t>weak similarity to Bud3p</t>
  </si>
  <si>
    <t>SOD1</t>
  </si>
  <si>
    <t>copper-zinc superoxide dismutase</t>
  </si>
  <si>
    <t>ECM27</t>
  </si>
  <si>
    <t>weak similarity to acylglycerol lipase</t>
  </si>
  <si>
    <t>CPA2</t>
  </si>
  <si>
    <t>arginine-specific carbamoylphosphate synthase, large chain</t>
  </si>
  <si>
    <t>RSM7</t>
  </si>
  <si>
    <t>similarity to bacterial, chloroplast and mitochondrial ribosomal protein S7</t>
  </si>
  <si>
    <t>similarity to hypothetical protein YPR114w</t>
  </si>
  <si>
    <t>STE24</t>
  </si>
  <si>
    <t>zinc metallo-protease</t>
  </si>
  <si>
    <t>ILM1</t>
  </si>
  <si>
    <t>weak similarity to Helicobacter pylori UreD protein</t>
  </si>
  <si>
    <t>ATP2</t>
  </si>
  <si>
    <t>F1F0-ATPase complex, F1 beta subunit</t>
  </si>
  <si>
    <t>CAF17</t>
  </si>
  <si>
    <t>CCR4 associated factor</t>
  </si>
  <si>
    <t>weak similarity to Staphylococcus multidrug resistance protein</t>
  </si>
  <si>
    <t>ENT3</t>
  </si>
  <si>
    <t>cytoskeletal adaptor</t>
  </si>
  <si>
    <t>similarity to human  prostate-specific membrane antigen and transferrin receptor protein</t>
  </si>
  <si>
    <t>MNS1</t>
  </si>
  <si>
    <t>alpha1,2-mannosidase</t>
  </si>
  <si>
    <t>XPT1</t>
  </si>
  <si>
    <t>xanthine phosphoribosyl transferase</t>
  </si>
  <si>
    <t>SGM1</t>
  </si>
  <si>
    <t>similarity to paramyosin, myosin</t>
  </si>
  <si>
    <t>HOM6</t>
  </si>
  <si>
    <t>homoserine dehydrogenase</t>
  </si>
  <si>
    <t>HIR3</t>
  </si>
  <si>
    <t>involved in cell cycle regulation of histone transcription</t>
  </si>
  <si>
    <t>similarity to thiamin pyrophosphokinase</t>
  </si>
  <si>
    <t>MGM101</t>
  </si>
  <si>
    <t>mitochondrial genome maintenance protein</t>
  </si>
  <si>
    <t>RPS4A</t>
  </si>
  <si>
    <t>ribosomal protein S4.e.c10</t>
  </si>
  <si>
    <t>BAT2</t>
  </si>
  <si>
    <t>branched chain amino acid aminotransferase, cytosolic</t>
  </si>
  <si>
    <t>DAN1</t>
  </si>
  <si>
    <t>only expressed under anaerobic conditions</t>
  </si>
  <si>
    <t>PGU1</t>
  </si>
  <si>
    <t>Endo-polygalacturonase</t>
  </si>
  <si>
    <t>weak similarity to YKR029c and D.melanogaster transcription elongation factor DmS-II</t>
  </si>
  <si>
    <t>SPE4</t>
  </si>
  <si>
    <t>spermine synthase</t>
  </si>
  <si>
    <t>CTS1</t>
  </si>
  <si>
    <t>endochitinase</t>
  </si>
  <si>
    <t>strong similarity to Gas1p and C.albicans pH responsive protein</t>
  </si>
  <si>
    <t>ERV41</t>
  </si>
  <si>
    <t>similarity to YOR3141c and YNL087w</t>
  </si>
  <si>
    <t>GAT2</t>
  </si>
  <si>
    <t>weak similarity to YIR013c and YLR013w</t>
  </si>
  <si>
    <t>HOT1</t>
  </si>
  <si>
    <t>similarity to MSN1 protein</t>
  </si>
  <si>
    <t>weak similarity to hypothetical protein SPAC1486.08 S. pombe</t>
  </si>
  <si>
    <t>SYS1</t>
  </si>
  <si>
    <t>multi copy suppressor of ypt6</t>
  </si>
  <si>
    <t>VTC4</t>
  </si>
  <si>
    <t>similarity to YPL019c and YFl004w</t>
  </si>
  <si>
    <t>MAD3</t>
  </si>
  <si>
    <t>weak similarity to hypothetical protein YNL278w and YLR187w</t>
  </si>
  <si>
    <t>weak similarity to YLR187w</t>
  </si>
  <si>
    <t>BBC1</t>
  </si>
  <si>
    <t>similarity to S.pombe hypothetical protein SPAC23A1.16</t>
  </si>
  <si>
    <t>PET130</t>
  </si>
  <si>
    <t>protein synthesis protein, mitochondrial</t>
  </si>
  <si>
    <t>APS3</t>
  </si>
  <si>
    <t>AP-3 complex subunit, sigma3 subunit, 22 KD</t>
  </si>
  <si>
    <t>VPS53</t>
  </si>
  <si>
    <t>subunit of VP52-54 complex, required for protein sorting at the yeast late Golgi</t>
  </si>
  <si>
    <t>SAG1</t>
  </si>
  <si>
    <t>alpha-agglutinin</t>
  </si>
  <si>
    <t>APL1</t>
  </si>
  <si>
    <t>AP-2 complex subunit, beta2-adaptin, 78 KD</t>
  </si>
  <si>
    <t>TDH2</t>
  </si>
  <si>
    <t>glyceraldehyde-3-phosphate dehydrogenase 2</t>
  </si>
  <si>
    <t>SPC1</t>
  </si>
  <si>
    <t>signal peptidase 10.8 kDa subunit</t>
  </si>
  <si>
    <t>MET3</t>
  </si>
  <si>
    <t>sulfate adenylyltransferase</t>
  </si>
  <si>
    <t>strong similarity to S.pombe hypothetical protein SPBC16C6.05</t>
  </si>
  <si>
    <t>strong similarity to Sng1p</t>
  </si>
  <si>
    <t>TES1</t>
  </si>
  <si>
    <t>thioesterase, peroxisomal</t>
  </si>
  <si>
    <t>REC107</t>
  </si>
  <si>
    <t>weak similarity to C.elegans Z49131_E ZC373.5 protein</t>
  </si>
  <si>
    <t>BNA1</t>
  </si>
  <si>
    <t>3-hydroxyanthranilic acid dioxygenase</t>
  </si>
  <si>
    <t>similarity to hypothetical protein YJL181w</t>
  </si>
  <si>
    <t>GEA1</t>
  </si>
  <si>
    <t>GDP/GTP exchange factor for ARF</t>
  </si>
  <si>
    <t>CPR7</t>
  </si>
  <si>
    <t>RAV1</t>
  </si>
  <si>
    <t>similarity to Drosophila DmX gene</t>
  </si>
  <si>
    <t>PET191</t>
  </si>
  <si>
    <t>involved in assembly of cytochrome oxidase</t>
  </si>
  <si>
    <t>RAD26</t>
  </si>
  <si>
    <t>DNA repair and recombination protein</t>
  </si>
  <si>
    <t>HUL4</t>
  </si>
  <si>
    <t>hect domain E3 ubiquitin-protein ligase</t>
  </si>
  <si>
    <t>YJR037w</t>
  </si>
  <si>
    <t>YJR038c</t>
  </si>
  <si>
    <t>YJR039w</t>
  </si>
  <si>
    <t>GEF1</t>
  </si>
  <si>
    <t>voltage-gated chloride channel protein</t>
  </si>
  <si>
    <t>POL32</t>
  </si>
  <si>
    <t>polymerase-associated gene, third (55 kDa) subunit of DNA polymerase delta</t>
  </si>
  <si>
    <t>YJR044c</t>
  </si>
  <si>
    <t>weak similarity to putative transport protein YKR103w</t>
  </si>
  <si>
    <t>ANB1</t>
  </si>
  <si>
    <t>translation initiation factor eIF5A.2</t>
  </si>
  <si>
    <t>CYC1</t>
  </si>
  <si>
    <t>cytochrome-c isoform 1</t>
  </si>
  <si>
    <t>UTR1</t>
  </si>
  <si>
    <t>associated with ferric reductase activity</t>
  </si>
  <si>
    <t>ISY1</t>
  </si>
  <si>
    <t>OSM1</t>
  </si>
  <si>
    <t>osmotic growth protein</t>
  </si>
  <si>
    <t>RAD7</t>
  </si>
  <si>
    <t>BFA1</t>
  </si>
  <si>
    <t>YJR054w</t>
  </si>
  <si>
    <t>similarity to hypothetical protein YML047c</t>
  </si>
  <si>
    <t>HIT1</t>
  </si>
  <si>
    <t>required for growth at high temperature</t>
  </si>
  <si>
    <t>YJR056c</t>
  </si>
  <si>
    <t>APS2</t>
  </si>
  <si>
    <t>AP-2 complex subunit, sigma2 subunit, 17 KD</t>
  </si>
  <si>
    <t>PTK2</t>
  </si>
  <si>
    <t>involved in polyamine uptake</t>
  </si>
  <si>
    <t>CBF1</t>
  </si>
  <si>
    <t>kinetochore protein</t>
  </si>
  <si>
    <t>YJR061w</t>
  </si>
  <si>
    <t>similarity to Mnn4p</t>
  </si>
  <si>
    <t>NTA1</t>
  </si>
  <si>
    <t>amino-terminal amidase</t>
  </si>
  <si>
    <t>RPA12</t>
  </si>
  <si>
    <t>DNA-directed RNA polymerase I, 13.7 KD subunit</t>
  </si>
  <si>
    <t>TOR1</t>
  </si>
  <si>
    <t>RPS9B</t>
  </si>
  <si>
    <t>ribosomal protein S9.e.B</t>
  </si>
  <si>
    <t>THR4</t>
  </si>
  <si>
    <t>threonine synthase (o-p-homoserine p-lyase)</t>
  </si>
  <si>
    <t>RPL41B</t>
  </si>
  <si>
    <t>TGL2</t>
  </si>
  <si>
    <t>HMO1</t>
  </si>
  <si>
    <t>RAV2</t>
  </si>
  <si>
    <t>MSC2</t>
  </si>
  <si>
    <t>similarity to A.eutrophus cation efflux system membrane protein czcD, rat zinc transport protein ZnT-1 and Cot1p</t>
  </si>
  <si>
    <t>YDR445c</t>
  </si>
  <si>
    <t>YDR537c</t>
  </si>
  <si>
    <t>YFR036w-a</t>
  </si>
  <si>
    <t>MMM2</t>
  </si>
  <si>
    <t>similarity to hypothetical protein SPBC19C2.11c - S. pombe</t>
  </si>
  <si>
    <t>MSP1</t>
  </si>
  <si>
    <t>intra-mitochondrial sorting protein</t>
  </si>
  <si>
    <t>GSC2</t>
  </si>
  <si>
    <t>1,3-beta-D-glucan synthase subunit</t>
  </si>
  <si>
    <t>ORM1</t>
  </si>
  <si>
    <t>strong similarity to hypothetical protein YLR350w</t>
  </si>
  <si>
    <t>KSS1</t>
  </si>
  <si>
    <t>ser/thr protein kinase of the MAP kinase family</t>
  </si>
  <si>
    <t>YGR050c</t>
  </si>
  <si>
    <t>SPT4</t>
  </si>
  <si>
    <t>transcription elongation protein</t>
  </si>
  <si>
    <t>YGR086c</t>
  </si>
  <si>
    <t>strong similarity to hypothetical protein YPL004c</t>
  </si>
  <si>
    <t>YGR089w</t>
  </si>
  <si>
    <t>weak similarity to rat tropomyosin</t>
  </si>
  <si>
    <t>DBF2</t>
  </si>
  <si>
    <t>ser/thr protein kinase related to Dbf20p</t>
  </si>
  <si>
    <t>YGR093w</t>
  </si>
  <si>
    <t>YGR106c</t>
  </si>
  <si>
    <t>YGR110w</t>
  </si>
  <si>
    <t>weak similarity to YLR099c and YDR125c</t>
  </si>
  <si>
    <t>YGR117c</t>
  </si>
  <si>
    <t>KEL2</t>
  </si>
  <si>
    <t>involved in cell fusion and morphogenesis</t>
  </si>
  <si>
    <t>PEX21</t>
  </si>
  <si>
    <t>SOL4</t>
  </si>
  <si>
    <t>strong similarity to Sol3p</t>
  </si>
  <si>
    <t>YGR250c</t>
  </si>
  <si>
    <t>weak similarity to human cleavage stimulation factor 64K chain</t>
  </si>
  <si>
    <t>TRK1</t>
  </si>
  <si>
    <t>potassium transport protein Trk1p, high-affinity</t>
  </si>
  <si>
    <t>YJL132w</t>
  </si>
  <si>
    <t>weak similarity to human phospholipase D</t>
  </si>
  <si>
    <t>RPS21B</t>
  </si>
  <si>
    <t>40S small subunit ribosomal protein S21.e</t>
  </si>
  <si>
    <t>GLG2</t>
  </si>
  <si>
    <t>self-glucosylating initiator of glycogen synthesis</t>
  </si>
  <si>
    <t>YAK1</t>
  </si>
  <si>
    <t>SNA3</t>
  </si>
  <si>
    <t>similarity to hypothetical protein SNA4/YDL123w</t>
  </si>
  <si>
    <t>YJL160c</t>
  </si>
  <si>
    <t>YJL161w</t>
  </si>
  <si>
    <t>YJL163c</t>
  </si>
  <si>
    <t>similarity to TRCDSEMBLNEW:AE003496_9 hypothetical protein CG15890 D. melanogaster</t>
  </si>
  <si>
    <t>HAL5</t>
  </si>
  <si>
    <t>CPS1</t>
  </si>
  <si>
    <t>Gly-X carboxypeptidase YSCS precursor</t>
  </si>
  <si>
    <t>YJL175w</t>
  </si>
  <si>
    <t>RPL17B</t>
  </si>
  <si>
    <t>60s large subunit ribosomal protein L17.e</t>
  </si>
  <si>
    <t>YJL184w</t>
  </si>
  <si>
    <t>RPL39</t>
  </si>
  <si>
    <t>60S large subunit ribosomal protein L39.e</t>
  </si>
  <si>
    <t>RPS14B</t>
  </si>
  <si>
    <t>40S small subunit ribosomal protein S14.e.B</t>
  </si>
  <si>
    <t>ELO1</t>
  </si>
  <si>
    <t>fatty acid elongation protein</t>
  </si>
  <si>
    <t>YJL200c</t>
  </si>
  <si>
    <t>strong similarity to aconitate hydratase</t>
  </si>
  <si>
    <t>YJL206c</t>
  </si>
  <si>
    <t>similarity to YIL130p and Put3p</t>
  </si>
  <si>
    <t>YJL213w</t>
  </si>
  <si>
    <t>similarity to Methanobacterium aryldialkylphosphatase related protein</t>
  </si>
  <si>
    <t>CWP2</t>
  </si>
  <si>
    <t>YKL115c</t>
  </si>
  <si>
    <t>CTK1</t>
  </si>
  <si>
    <t>carboxy-terminal domain (CTD) kinase, alpha subunit</t>
  </si>
  <si>
    <t>MST1</t>
  </si>
  <si>
    <t>threonine--tRNA ligase, mitochondrial</t>
  </si>
  <si>
    <t>MNN4</t>
  </si>
  <si>
    <t>regulates the mannosylphosphorylation</t>
  </si>
  <si>
    <t>YKL202w</t>
  </si>
  <si>
    <t>EAP1</t>
  </si>
  <si>
    <t>translation initiation factor 4E-associated protein</t>
  </si>
  <si>
    <t>YKL215c</t>
  </si>
  <si>
    <t>similarity to P. aeruginosa hyuA and hyuB</t>
  </si>
  <si>
    <t>FRE2</t>
  </si>
  <si>
    <t>TOF2</t>
  </si>
  <si>
    <t>topoisomerase I interacting factor 2</t>
  </si>
  <si>
    <t>IRS4</t>
  </si>
  <si>
    <t>Increased rDNA silencing</t>
  </si>
  <si>
    <t>YKR023w</t>
  </si>
  <si>
    <t>similarity to S.pombe hypothetical protein SPAC23C4</t>
  </si>
  <si>
    <t>YKR027w</t>
  </si>
  <si>
    <t>strong similarity to Chs6p</t>
  </si>
  <si>
    <t>SAP190</t>
  </si>
  <si>
    <t>YKR029c</t>
  </si>
  <si>
    <t>similarity to YJL105w and Lentinula MFBA protein</t>
  </si>
  <si>
    <t>DAL80</t>
  </si>
  <si>
    <t>transcriptional repressor for allantoin and GABA catabolic genes</t>
  </si>
  <si>
    <t>CAF4</t>
  </si>
  <si>
    <t>GAP1</t>
  </si>
  <si>
    <t>general amino acid permease</t>
  </si>
  <si>
    <t>YKR040c</t>
  </si>
  <si>
    <t>YKR041w</t>
  </si>
  <si>
    <t>YKR046c</t>
  </si>
  <si>
    <t>YSR3</t>
  </si>
  <si>
    <t>dihydrosphingosine-1-phosphate phosphatase</t>
  </si>
  <si>
    <t>AMD1</t>
  </si>
  <si>
    <t>AMP deaminase</t>
  </si>
  <si>
    <t>MHP1</t>
  </si>
  <si>
    <t>microtubule-associated protein</t>
  </si>
  <si>
    <t>YJL070c</t>
  </si>
  <si>
    <t>similarity to AMP deaminases</t>
  </si>
  <si>
    <t>PRY3</t>
  </si>
  <si>
    <t>KHA1</t>
  </si>
  <si>
    <t>K+/H+ exchanger</t>
  </si>
  <si>
    <t>GSH1</t>
  </si>
  <si>
    <t>glutamate--cysteine ligase</t>
  </si>
  <si>
    <t>YJL105w</t>
  </si>
  <si>
    <t>similarity to hypothetical protein YKR029c</t>
  </si>
  <si>
    <t>PBS2</t>
  </si>
  <si>
    <t>tyrosine protein kinase of the MAP kinase kinase family</t>
  </si>
  <si>
    <t>MRPL20</t>
  </si>
  <si>
    <t>ribosomal protein YmL20, mitochondrial</t>
  </si>
  <si>
    <t>RPL40B</t>
  </si>
  <si>
    <t>MLP1</t>
  </si>
  <si>
    <t>myosin-like protein related to Uso1p</t>
  </si>
  <si>
    <t>YKR096w</t>
  </si>
  <si>
    <t>similarity to mitochondrial aldehyde dehydrogenase Ald1p</t>
  </si>
  <si>
    <t>FLO10</t>
  </si>
  <si>
    <t>similarity to Flo1p</t>
  </si>
  <si>
    <t>CCW12</t>
  </si>
  <si>
    <t>strong similarity to Flo1p</t>
  </si>
  <si>
    <t>MRPL4</t>
  </si>
  <si>
    <t>SIR3</t>
  </si>
  <si>
    <t>SMA2</t>
  </si>
  <si>
    <t>VAN1</t>
  </si>
  <si>
    <t>vanadate resistance protein</t>
  </si>
  <si>
    <t>MSN2</t>
  </si>
  <si>
    <t>stress responsive regulatory protein</t>
  </si>
  <si>
    <t>YMR074c</t>
  </si>
  <si>
    <t>YPK2</t>
  </si>
  <si>
    <t>YMR118c</t>
  </si>
  <si>
    <t>strong similarity to succinate dehydrogenase</t>
  </si>
  <si>
    <t>POP2</t>
  </si>
  <si>
    <t>required for glucose derepression</t>
  </si>
  <si>
    <t>HOL1</t>
  </si>
  <si>
    <t>member of major facilitator superfamily multidrug-resistance protein subfamily 1</t>
  </si>
  <si>
    <t>YNR069c</t>
  </si>
  <si>
    <t>similarity to central part of Bul1p</t>
  </si>
  <si>
    <t>PEX11</t>
  </si>
  <si>
    <t>peroxisomal membrane protein - peroxin</t>
  </si>
  <si>
    <t>YOL153c</t>
  </si>
  <si>
    <t>strong similarity to Cps1p</t>
  </si>
  <si>
    <t>PLC1</t>
  </si>
  <si>
    <t>1-phosphatidylinositol-4,5-bisphosphate phosphodiesterase</t>
  </si>
  <si>
    <t>SPO69</t>
  </si>
  <si>
    <t>protein required for meiosis and sporulation</t>
  </si>
  <si>
    <t>HAA1</t>
  </si>
  <si>
    <t>YPR013c</t>
  </si>
  <si>
    <t>YPR022c</t>
  </si>
  <si>
    <t>weak similarity to fruit fly dorsal protein and Snf5p</t>
  </si>
  <si>
    <t>EAF3</t>
  </si>
  <si>
    <t>similarity to human hypothetical protein</t>
  </si>
  <si>
    <t>YME1</t>
  </si>
  <si>
    <t>ATH1</t>
  </si>
  <si>
    <t>acid trehalase, vacuolar</t>
  </si>
  <si>
    <t>YPR031w</t>
  </si>
  <si>
    <t>similarity to human zinc-finger protein BR140</t>
  </si>
  <si>
    <t>ERV2</t>
  </si>
  <si>
    <t>similarity to Erv1p and rat ALR protein</t>
  </si>
  <si>
    <t>RPL43A</t>
  </si>
  <si>
    <t>ribosomal protein L37a.e</t>
  </si>
  <si>
    <t>YPR050c</t>
  </si>
  <si>
    <t>YPR064w</t>
  </si>
  <si>
    <t>ISA2</t>
  </si>
  <si>
    <t>mitochondrial protein required for iron metabolism</t>
  </si>
  <si>
    <t>YPR078c</t>
  </si>
  <si>
    <t>TEC1</t>
  </si>
  <si>
    <t>Ty transcription activator</t>
  </si>
  <si>
    <t>RPL19A</t>
  </si>
  <si>
    <t>CYC8</t>
  </si>
  <si>
    <t>general repressor of transcription</t>
  </si>
  <si>
    <t>PTC4</t>
  </si>
  <si>
    <t>serine/threonine protein phosphatases (PP2Cs)</t>
  </si>
  <si>
    <t>CCZ1</t>
  </si>
  <si>
    <t>similarity to human and murine C3f protein</t>
  </si>
  <si>
    <t>MPC54</t>
  </si>
  <si>
    <t>meiosis-specific component of the SPB</t>
  </si>
  <si>
    <t>GAC1</t>
  </si>
  <si>
    <t>ser/thr phosphoprotein phosphatase 1, regulatory chain</t>
  </si>
  <si>
    <t>similarity to BRR5 protein</t>
  </si>
  <si>
    <t>DCI1</t>
  </si>
  <si>
    <t>Enoyl-CoA Hydratase, peroxisomal</t>
  </si>
  <si>
    <t>RPS30B</t>
  </si>
  <si>
    <t>ribosomal protein S30</t>
  </si>
  <si>
    <t>FYV12</t>
  </si>
  <si>
    <t>SER1</t>
  </si>
  <si>
    <t>phosphoserine transaminase</t>
  </si>
  <si>
    <t>GSP2</t>
  </si>
  <si>
    <t>GTP-binding protein of the RAS superfamily</t>
  </si>
  <si>
    <t>TUF1</t>
  </si>
  <si>
    <t>translation elongation factor TU, mitochondrial</t>
  </si>
  <si>
    <t>MSB1</t>
  </si>
  <si>
    <t>morphogenesis-related protein</t>
  </si>
  <si>
    <t>IES4</t>
  </si>
  <si>
    <t>weak similarity to chicken nonhistone chromosomal protein HMG-2</t>
  </si>
  <si>
    <t>SPR1</t>
  </si>
  <si>
    <t>exo-1,3-beta-glucanase precursor</t>
  </si>
  <si>
    <t>RIS1</t>
  </si>
  <si>
    <t>similarity to RAD5 protein</t>
  </si>
  <si>
    <t>strong similarity to Thi10p</t>
  </si>
  <si>
    <t>weak similarity to YPL112c</t>
  </si>
  <si>
    <t>SLK19</t>
  </si>
  <si>
    <t>involved in control of spindle dynamics together with kar3p</t>
  </si>
  <si>
    <t>LIP5</t>
  </si>
  <si>
    <t>lipoic acid synthase</t>
  </si>
  <si>
    <t>strong similarity to hypothetical protein SPCC1840.04 S. pombe</t>
  </si>
  <si>
    <t>BFR1</t>
  </si>
  <si>
    <t>maintenance of normal ploidy</t>
  </si>
  <si>
    <t>PET56</t>
  </si>
  <si>
    <t>rRNA (guanosine-2'-O-)-methyltransferase</t>
  </si>
  <si>
    <t>HIS3</t>
  </si>
  <si>
    <t>imidazoleglycerol-phosphate dehydratase</t>
  </si>
  <si>
    <t>PTP2</t>
  </si>
  <si>
    <t>protein-tyrosine-phosphatase</t>
  </si>
  <si>
    <t>NPT1</t>
  </si>
  <si>
    <t>nicotinate phosphoribosyltransferase</t>
  </si>
  <si>
    <t>MGM1</t>
  </si>
  <si>
    <t>dynamin-like protein</t>
  </si>
  <si>
    <t>STE4</t>
  </si>
  <si>
    <t>GTP-binding protein beta subunit of the pheromone pathway</t>
  </si>
  <si>
    <t>SAS5</t>
  </si>
  <si>
    <t>subunit of the RSC complex</t>
  </si>
  <si>
    <t>similarity to M.xanthus hypothetical protein</t>
  </si>
  <si>
    <t>RUD3</t>
  </si>
  <si>
    <t>suppressor of uso1-1 transport defect</t>
  </si>
  <si>
    <t>STE13</t>
  </si>
  <si>
    <t>type IV dipeptidyl aminopeptidase</t>
  </si>
  <si>
    <t>MCT1</t>
  </si>
  <si>
    <t>malonyl-CoA:ACP transferase</t>
  </si>
  <si>
    <t>ODC2</t>
  </si>
  <si>
    <t>similarity to ADP/ATP carrier proteins</t>
  </si>
  <si>
    <t>ISU2</t>
  </si>
  <si>
    <t>strong similarity to nitrogen fixation proteins</t>
  </si>
  <si>
    <t>similarity to microtubule-interacting protein Mhp1p</t>
  </si>
  <si>
    <t>weak similarity to YNR013c</t>
  </si>
  <si>
    <t>WTM2</t>
  </si>
  <si>
    <t>transcriptional modulator</t>
  </si>
  <si>
    <t>WTM1</t>
  </si>
  <si>
    <t>MKK1</t>
  </si>
  <si>
    <t>KIN4</t>
  </si>
  <si>
    <t>RPL33B</t>
  </si>
  <si>
    <t>ribosomal protein L35a.e.c15</t>
  </si>
  <si>
    <t>HES1</t>
  </si>
  <si>
    <t>involved in ergosterol biosynthesis</t>
  </si>
  <si>
    <t>(ABP140)</t>
  </si>
  <si>
    <t>similarity to C.elegans ZK1058.5 protein</t>
  </si>
  <si>
    <t>MET7</t>
  </si>
  <si>
    <t>tetrahydrofolylpolyglutamate synthase</t>
  </si>
  <si>
    <t>SSP2</t>
  </si>
  <si>
    <t>weak similarity to M.pneumoniae probable ABC transport permease</t>
  </si>
  <si>
    <t>similarity to M.jannaschii hypothetical protein MJ0588</t>
  </si>
  <si>
    <t>DGA1</t>
  </si>
  <si>
    <t>similarity to hypothetical C. elegans proteins</t>
  </si>
  <si>
    <t>weak similarity to reductases</t>
  </si>
  <si>
    <t>SRL1</t>
  </si>
  <si>
    <t>similarity to vanadate sensitive suppressor Svs1p</t>
  </si>
  <si>
    <t>TOS11</t>
  </si>
  <si>
    <t>similarity to thiosulfate sulfurtransferases</t>
  </si>
  <si>
    <t>weak similarity to 'separation anxiety protein-like';  A. thaliana</t>
  </si>
  <si>
    <t>HNT3</t>
  </si>
  <si>
    <t>similarity to hypothetical protein SPCC18.09c S. pombe</t>
  </si>
  <si>
    <t>weak similarity to phosphoglycerate mutases</t>
  </si>
  <si>
    <t>weak similarity to M.jannaschii hypothetical protein MJ0694</t>
  </si>
  <si>
    <t>similarity to D.melanogaster heat shock protein 67B2</t>
  </si>
  <si>
    <t>MPD1</t>
  </si>
  <si>
    <t>disulfide isomerase related protein</t>
  </si>
  <si>
    <t>SNF2</t>
  </si>
  <si>
    <t>component of SWI/SNF global transcription activator complex</t>
  </si>
  <si>
    <t>similarity to cation translocating ATPases</t>
  </si>
  <si>
    <t>similarity to human and mouse glomerulosclerosis protein Mpv17</t>
  </si>
  <si>
    <t>RPS10A</t>
  </si>
  <si>
    <t>ribosomal protein S10.e</t>
  </si>
  <si>
    <t>UAF30</t>
  </si>
  <si>
    <t>subunit of RNA polymerase I transcription factor</t>
  </si>
  <si>
    <t>TIM18</t>
  </si>
  <si>
    <t>component of the inner mitochondrial membrane translocation complex</t>
  </si>
  <si>
    <t>MUM3</t>
  </si>
  <si>
    <t>required for meiosis</t>
  </si>
  <si>
    <t>BUD7</t>
  </si>
  <si>
    <t>involved in bud-site selection</t>
  </si>
  <si>
    <t>RAX1</t>
  </si>
  <si>
    <t>similarity to S. pombe SPAC23G3.05c</t>
  </si>
  <si>
    <t>CPA1 leader peptide</t>
  </si>
  <si>
    <t>CPA1</t>
  </si>
  <si>
    <t>arginine-specific carbamoylphosphate synthase, small chain</t>
  </si>
  <si>
    <t>similarity to mouse apolipoprotein A-IV precursor</t>
  </si>
  <si>
    <t>ISW2</t>
  </si>
  <si>
    <t>strong similarity to Drosophila ISW1 and human Snf2p homolog</t>
  </si>
  <si>
    <t>weak similarity to hypothetical protein SPAC824.03c S. pombe</t>
  </si>
  <si>
    <t>similarity to human X-linked PEST-containing transporter</t>
  </si>
  <si>
    <t>SLY41</t>
  </si>
  <si>
    <t>SNU66</t>
  </si>
  <si>
    <t>component of U4/U6.U5 snRNP</t>
  </si>
  <si>
    <t>HSD1</t>
  </si>
  <si>
    <t>RPL20B</t>
  </si>
  <si>
    <t>SPS4</t>
  </si>
  <si>
    <t>COT1</t>
  </si>
  <si>
    <t>cobalt accumulation protein</t>
  </si>
  <si>
    <t>similarity to GNT1 alphaN-acetylglucosamine transferase K. lactis</t>
  </si>
  <si>
    <t>PMT3</t>
  </si>
  <si>
    <t>similarity to hypothetical S.pombe protein SPAC1F12.05</t>
  </si>
  <si>
    <t>PRO2</t>
  </si>
  <si>
    <t>gamma-glutamyl phosphate reductase</t>
  </si>
  <si>
    <t>similarity to YAL028w</t>
  </si>
  <si>
    <t>SNC2</t>
  </si>
  <si>
    <t>synaptobrevin (v-SNARE) homolog present on post-Golgi vesicles</t>
  </si>
  <si>
    <t>PDR10</t>
  </si>
  <si>
    <t>member of ATP-binding cassette (ABC) superfamily</t>
  </si>
  <si>
    <t>MIP1</t>
  </si>
  <si>
    <t>DNA-directed DNA polymerase gamma catalytic subunit, mitochondrial</t>
  </si>
  <si>
    <t>VMA4</t>
  </si>
  <si>
    <t>H+-ATPase V1 domain 27 KD subunit, vacuolar</t>
  </si>
  <si>
    <t>MRS2</t>
  </si>
  <si>
    <t>TEA1</t>
  </si>
  <si>
    <t>TY1 enhancer activator</t>
  </si>
  <si>
    <t>similarity to YAL034c</t>
  </si>
  <si>
    <t>UBC11</t>
  </si>
  <si>
    <t>strong similarity to E2 ubiquitin-conjugating enzymes</t>
  </si>
  <si>
    <t>weak similarity to YAl037w</t>
  </si>
  <si>
    <t>TYE7</t>
  </si>
  <si>
    <t>basic helix-loop-helix transcription factor</t>
  </si>
  <si>
    <t>REV1</t>
  </si>
  <si>
    <t>PYK2</t>
  </si>
  <si>
    <t>pyruvate kinase, glucose-repressed isoform</t>
  </si>
  <si>
    <t>PUT4</t>
  </si>
  <si>
    <t>proline and gamma-aminobutyrate permease</t>
  </si>
  <si>
    <t>CIN1</t>
  </si>
  <si>
    <t>MNE1</t>
  </si>
  <si>
    <t>weak similarity to Esp1p and mitochondrial L.illustris cytochrome oxidase I</t>
  </si>
  <si>
    <t>MEK1</t>
  </si>
  <si>
    <t>MSC6</t>
  </si>
  <si>
    <t>weak similarity to genomic sequence for A. thaliana</t>
  </si>
  <si>
    <t>GDS1</t>
  </si>
  <si>
    <t>nam9-1 suppressor</t>
  </si>
  <si>
    <t>strong similarity to human electron transfer flavoprotein-ubiquinone oxidoreductase</t>
  </si>
  <si>
    <t>GRD19</t>
  </si>
  <si>
    <t>involved in retrieval of late Golgi membrane proteins from the prevacuolar compartment</t>
  </si>
  <si>
    <t>HAP5</t>
  </si>
  <si>
    <t>similarity to hypothetical protein Ca49C10.19 Candida albicans</t>
  </si>
  <si>
    <t>PDE2</t>
  </si>
  <si>
    <t>high affinity 3',5'-cyclic-nucleotide phosphodiesterase</t>
  </si>
  <si>
    <t>PIP2</t>
  </si>
  <si>
    <t>strong similarity to YAL053w</t>
  </si>
  <si>
    <t>SCP1</t>
  </si>
  <si>
    <t>similarity to mammalian smooth muscle protein SM22 and chicken calponin alpha</t>
  </si>
  <si>
    <t>RAD17</t>
  </si>
  <si>
    <t>DNA damage checkpoint control protein</t>
  </si>
  <si>
    <t>RPS12</t>
  </si>
  <si>
    <t>40S small subunit acidic ribosomal protein S12</t>
  </si>
  <si>
    <t>GPE1</t>
  </si>
  <si>
    <t>similarity to YAL056w</t>
  </si>
  <si>
    <t>ALD4</t>
  </si>
  <si>
    <t>aldehyde dehydrogenase, mitochondrial</t>
  </si>
  <si>
    <t>GDH1</t>
  </si>
  <si>
    <t>glutamate dehydrogenase (NADP+)</t>
  </si>
  <si>
    <t>ATF1</t>
  </si>
  <si>
    <t>alcohol acetyltransferase</t>
  </si>
  <si>
    <t>strong similarity to aminotriazole resistance protein</t>
  </si>
  <si>
    <t>weak similarity to Pdr3p</t>
  </si>
  <si>
    <t>FRE3</t>
  </si>
  <si>
    <t>FIT2</t>
  </si>
  <si>
    <t>FIT3</t>
  </si>
  <si>
    <t>weak similarity to L.mexicana secreted acid phosphatase 2</t>
  </si>
  <si>
    <t>FRE5</t>
  </si>
  <si>
    <t>strong similarity to hypothetical protein YMR316w</t>
  </si>
  <si>
    <t>PHR1</t>
  </si>
  <si>
    <t>deoxyribodipyrimidine photo-lyase</t>
  </si>
  <si>
    <t>PHO80</t>
  </si>
  <si>
    <t>cyclin</t>
  </si>
  <si>
    <t>strong similarity to YDR492w and S.pombe hypothetical protein</t>
  </si>
  <si>
    <t>similarity to C.elegans hypothetical protein, YDR126w, YNL326c and YLR246w</t>
  </si>
  <si>
    <t>SIN3</t>
  </si>
  <si>
    <t>TOP1</t>
  </si>
  <si>
    <t>DNA topoisomerase I</t>
  </si>
  <si>
    <t>CSI2</t>
  </si>
  <si>
    <t>involved in chitin synthesis</t>
  </si>
  <si>
    <t>MDM12</t>
  </si>
  <si>
    <t>involved in mitochondrial inheritance</t>
  </si>
  <si>
    <t>PLB3</t>
  </si>
  <si>
    <t>HTZ1</t>
  </si>
  <si>
    <t>evolutionarily conserved member of the histone H2A F/Z family of histone variants</t>
  </si>
  <si>
    <t>HRD1</t>
  </si>
  <si>
    <t>weak similarity to YKR015c</t>
  </si>
  <si>
    <t>similarity to YFR013w</t>
  </si>
  <si>
    <t>TLG2</t>
  </si>
  <si>
    <t>member of the syntaxin family of t-SNAREs</t>
  </si>
  <si>
    <t>TOS7</t>
  </si>
  <si>
    <t>similarity to Rim9p and YFR012w</t>
  </si>
  <si>
    <t>TAT2</t>
  </si>
  <si>
    <t>high affinity tryptophan transport protein</t>
  </si>
  <si>
    <t>IFM1</t>
  </si>
  <si>
    <t>translation initiation factor 2, mitochondrial</t>
  </si>
  <si>
    <t>LAG2</t>
  </si>
  <si>
    <t>involved in determining longevity</t>
  </si>
  <si>
    <t>similarity to YPR125w</t>
  </si>
  <si>
    <t>YAP7</t>
  </si>
  <si>
    <t>strong similarity to glycoprotein Gas1p</t>
  </si>
  <si>
    <t>weak similarity to Y.lipolytica Sls1 protein precursor</t>
  </si>
  <si>
    <t>MSE1</t>
  </si>
  <si>
    <t>glutamyl-tRNA synthetase, mitochondrial</t>
  </si>
  <si>
    <t>YOL036w</t>
  </si>
  <si>
    <t>weak similarity to YMR317w</t>
  </si>
  <si>
    <t>YOL037c</t>
  </si>
  <si>
    <t>RPP2A</t>
  </si>
  <si>
    <t>acidic ribosomal protein P2.beta</t>
  </si>
  <si>
    <t>NOP12</t>
  </si>
  <si>
    <t>weak similarity to M.sativa nuM1, hnRNP protein from C. tentans and D. melanogaster, murine/bovine poly(A) binding protein II, and Nsr1p</t>
  </si>
  <si>
    <t>NGL1</t>
  </si>
  <si>
    <t>similarity to CCR4 protein</t>
  </si>
  <si>
    <t>NTG2</t>
  </si>
  <si>
    <t>endonuclease III-like glycosylase 2</t>
  </si>
  <si>
    <t>PEX15</t>
  </si>
  <si>
    <t>required for peroxisome assembly - peroxin</t>
  </si>
  <si>
    <t>YOL045w</t>
  </si>
  <si>
    <t>YOL046c</t>
  </si>
  <si>
    <t>YOL047c</t>
  </si>
  <si>
    <t>weak similarity to hypothetical proteins YAL018c and YOL048c</t>
  </si>
  <si>
    <t>YOL048c</t>
  </si>
  <si>
    <t>similarity to YAL018c and YOL047c</t>
  </si>
  <si>
    <t>GSH2</t>
  </si>
  <si>
    <t>Glutathione synthetase</t>
  </si>
  <si>
    <t>YOL050c</t>
  </si>
  <si>
    <t>GAL11</t>
  </si>
  <si>
    <t>SPE2</t>
  </si>
  <si>
    <t>adenosylmethionine decarboxylase precursor</t>
  </si>
  <si>
    <t>DDR2</t>
  </si>
  <si>
    <t>heat shock protein DDRA2</t>
  </si>
  <si>
    <t>YOL053w</t>
  </si>
  <si>
    <t>YOL054w</t>
  </si>
  <si>
    <t>THI20</t>
  </si>
  <si>
    <t>hydroxymethylpyrimidine phosphate (HMP-P) kinase</t>
  </si>
  <si>
    <t>GPM3</t>
  </si>
  <si>
    <t>YOL057w</t>
  </si>
  <si>
    <t>similarity to hypothetical C. elegans protein F02E9.6</t>
  </si>
  <si>
    <t>ARG1</t>
  </si>
  <si>
    <t>argininosuccinate synthetase</t>
  </si>
  <si>
    <t>GPD2</t>
  </si>
  <si>
    <t>glycerol-3-phosphate dehydrogenase (NAD+), mitochondrial</t>
  </si>
  <si>
    <t>AMI3</t>
  </si>
  <si>
    <t>similarity to hypothetical C.elegans and A.thaliana proteins</t>
  </si>
  <si>
    <t>PRS5</t>
  </si>
  <si>
    <t>ribose-phosphate pyrophosphokinases</t>
  </si>
  <si>
    <t>APM4</t>
  </si>
  <si>
    <t>AP-2 complex subunit, mu2 subunit, 55 KD</t>
  </si>
  <si>
    <t>YOL063c</t>
  </si>
  <si>
    <t>MET22</t>
  </si>
  <si>
    <t>INP54</t>
  </si>
  <si>
    <t>inositol polyphosphate 5-phosphatase</t>
  </si>
  <si>
    <t>RTG1</t>
  </si>
  <si>
    <t>basic helix-loop-helix transcription factor that regulates CIT2 gene expression</t>
  </si>
  <si>
    <t>HST1</t>
  </si>
  <si>
    <t>YOL070c</t>
  </si>
  <si>
    <t>YOL071w</t>
  </si>
  <si>
    <t>THP1</t>
  </si>
  <si>
    <t>YOL075c</t>
  </si>
  <si>
    <t>FZF1</t>
  </si>
  <si>
    <t>sulfite resistance protein</t>
  </si>
  <si>
    <t>ZRT1</t>
  </si>
  <si>
    <t>high-affinity zinc transport protein</t>
  </si>
  <si>
    <t>ADH4</t>
  </si>
  <si>
    <t>alcohol dehydrogenase IV</t>
  </si>
  <si>
    <t>MNT2</t>
  </si>
  <si>
    <t>YGL258w</t>
  </si>
  <si>
    <t>strong similarity to hypothetical protein YOR387c</t>
  </si>
  <si>
    <t>YPS5</t>
  </si>
  <si>
    <t>similarity to hypothetical aspartyl proteinase YIR039C</t>
  </si>
  <si>
    <t>YGL260w</t>
  </si>
  <si>
    <t>YGL261c</t>
  </si>
  <si>
    <t>strong similarity to members of the Srp1/Tip1 family</t>
  </si>
  <si>
    <t>YGL262w</t>
  </si>
  <si>
    <t>similarity to hypothetical protein YER187w</t>
  </si>
  <si>
    <t>COS12</t>
  </si>
  <si>
    <t>YGR001c</t>
  </si>
  <si>
    <t>similarity to C.elegans hypothetical M142.5 protein</t>
  </si>
  <si>
    <t>YGR003w</t>
  </si>
  <si>
    <t>similarity to D.melanogaster lin19 protein</t>
  </si>
  <si>
    <t>YGR004w</t>
  </si>
  <si>
    <t>strong similarity to hypothetical protein YLR324w</t>
  </si>
  <si>
    <t>PRP18</t>
  </si>
  <si>
    <t>U5 snRNA-associated protein</t>
  </si>
  <si>
    <t>MUQ1</t>
  </si>
  <si>
    <t>choline phosphate cytidylyltransferase</t>
  </si>
  <si>
    <t>STF2</t>
  </si>
  <si>
    <t>ATPase stabilizing factor</t>
  </si>
  <si>
    <t>YGR010w</t>
  </si>
  <si>
    <t>strong similarity to hypothetical protein YLR328w</t>
  </si>
  <si>
    <t>YGR012w</t>
  </si>
  <si>
    <t>similarity to E.nidulans cysteine synthase</t>
  </si>
  <si>
    <t>MSB2</t>
  </si>
  <si>
    <t>multicopy suppressor of a cdc24 bud emergence defect</t>
  </si>
  <si>
    <t>YGR015c</t>
  </si>
  <si>
    <t>similarity to hypothetical protein YGR031w</t>
  </si>
  <si>
    <t>YGR016w</t>
  </si>
  <si>
    <t>weak similarity to M.jannaschii hypothetical protein MJ1317</t>
  </si>
  <si>
    <t>YGR017w</t>
  </si>
  <si>
    <t>weak similarity to TRCDSEMBL:AC006418_11 A. thaliana</t>
  </si>
  <si>
    <t>UGA1</t>
  </si>
  <si>
    <t>4-aminobutyrate aminotransferase (GABA transaminase)</t>
  </si>
  <si>
    <t>VMA7</t>
  </si>
  <si>
    <t>H+-ATPase V1 domain 14 kDa subunit, vacuolar</t>
  </si>
  <si>
    <t>YGR021w</t>
  </si>
  <si>
    <t>similarity to M.leprae yfcA protein</t>
  </si>
  <si>
    <t>YGR026w</t>
  </si>
  <si>
    <t>RPS25A</t>
  </si>
  <si>
    <t>ribosomal protein S25.e.c7</t>
  </si>
  <si>
    <t>YGR031w</t>
  </si>
  <si>
    <t>similarity to hypothetical protein YGR015c and weak similarity H.influenzae dihydrolipoamide acetyltransferase</t>
  </si>
  <si>
    <t>YGR033c</t>
  </si>
  <si>
    <t>weak similarity to TRCDSEMBLNEW:AP002861_10 Oryza sativa</t>
  </si>
  <si>
    <t>RPL26B</t>
  </si>
  <si>
    <t>YGR035c</t>
  </si>
  <si>
    <t>CAX4</t>
  </si>
  <si>
    <t>required for full levels of dolichol-linked oligosaccharides in the endoplasmic reticulum</t>
  </si>
  <si>
    <t>ACB1</t>
  </si>
  <si>
    <t>acyl-coenzyme-A-binding protein (diazepam binding inhibitor)</t>
  </si>
  <si>
    <t>YGR039w</t>
  </si>
  <si>
    <t>BUD9</t>
  </si>
  <si>
    <t>YGR042w</t>
  </si>
  <si>
    <t>weak similarity to TRCDSEMBL:CH20111_1 Troponin-I; Clupea harengus</t>
  </si>
  <si>
    <t>YGR043c</t>
  </si>
  <si>
    <t>strong similarity to transaldolase</t>
  </si>
  <si>
    <t>RME1</t>
  </si>
  <si>
    <t>YGR045c</t>
  </si>
  <si>
    <t>SCM4</t>
  </si>
  <si>
    <t>cdc4 suppressor</t>
  </si>
  <si>
    <t>YGR051c</t>
  </si>
  <si>
    <t>YGR052w</t>
  </si>
  <si>
    <t>YGR053c</t>
  </si>
  <si>
    <t>weak similarity to PIR:T49786 hypothetical protein B9J10.230 Neurospora crassa</t>
  </si>
  <si>
    <t>MUP1</t>
  </si>
  <si>
    <t>high affinity methionine permease</t>
  </si>
  <si>
    <t>RSC1</t>
  </si>
  <si>
    <t>member of RSC complex, which remodels the structure of chromatin</t>
  </si>
  <si>
    <t>LST7</t>
  </si>
  <si>
    <t>required for amino acid permease transport from the Golgi to the cell surface</t>
  </si>
  <si>
    <t>YGR058w</t>
  </si>
  <si>
    <t>similarity to mouse calcium-binding protein</t>
  </si>
  <si>
    <t>SPR3</t>
  </si>
  <si>
    <t>sporulation-specific septin</t>
  </si>
  <si>
    <t>ADE6</t>
  </si>
  <si>
    <t>5'-phosphoribosylformyl glycinamidine synthetase</t>
  </si>
  <si>
    <t>COX18</t>
  </si>
  <si>
    <t>required for activity of mitochondrial cytochrome oxidase</t>
  </si>
  <si>
    <t>YGR064w</t>
  </si>
  <si>
    <t>YGR066c</t>
  </si>
  <si>
    <t>similarity to hypothetical protein YBR105c</t>
  </si>
  <si>
    <t>YGR067c</t>
  </si>
  <si>
    <t>YGR068c</t>
  </si>
  <si>
    <t>weak similarity to Rod1p</t>
  </si>
  <si>
    <t>YGR069w</t>
  </si>
  <si>
    <t>ROM1</t>
  </si>
  <si>
    <t>GDP/GTP exchange protein for Rho1p</t>
  </si>
  <si>
    <t>YGR071c</t>
  </si>
  <si>
    <t>similarity to hypothetical protein YLR373c</t>
  </si>
  <si>
    <t>UPF3</t>
  </si>
  <si>
    <t>nonsense-mediated mRNA decay protein</t>
  </si>
  <si>
    <t>MRPL25</t>
  </si>
  <si>
    <t>ribosomal protein YmL25, mitochondrial</t>
  </si>
  <si>
    <t>PEX8</t>
  </si>
  <si>
    <t>similarity to Hansenula polymorpha PER1 protein and weak similarity to Pichia pastoris PER3 protein</t>
  </si>
  <si>
    <t>PAC10</t>
  </si>
  <si>
    <t>GIM4 - Gim complex component</t>
  </si>
  <si>
    <t>YGR079w</t>
  </si>
  <si>
    <t>TWF1</t>
  </si>
  <si>
    <t>twinfilin, an actin monomer sequestering protein</t>
  </si>
  <si>
    <t>YGR081c</t>
  </si>
  <si>
    <t>weak similarity to mammalian myosin heavy chain</t>
  </si>
  <si>
    <t>MRP13</t>
  </si>
  <si>
    <t>RPL11B</t>
  </si>
  <si>
    <t>PDC6</t>
  </si>
  <si>
    <t>pyruvate decarboxylase 3</t>
  </si>
  <si>
    <t>CTT1</t>
  </si>
  <si>
    <t>catalase T, cytosolic</t>
  </si>
  <si>
    <t>YGR096w</t>
  </si>
  <si>
    <t>hypothetical mitochondrial transport protein</t>
  </si>
  <si>
    <t>ASK10</t>
  </si>
  <si>
    <t>involved in Skn7p-dependent transcription</t>
  </si>
  <si>
    <t>MDR1</t>
  </si>
  <si>
    <t>Mac1p interacting protein</t>
  </si>
  <si>
    <t>YGR101w</t>
  </si>
  <si>
    <t>weak similarity to B.subtilis YqgP</t>
  </si>
  <si>
    <t>YGR102c</t>
  </si>
  <si>
    <t>SRB5</t>
  </si>
  <si>
    <t>DNA-directed RNA polymerase II holoenzyme and Kornberg's mediator (SRB) subcomplex subunit</t>
  </si>
  <si>
    <t>VMA21</t>
  </si>
  <si>
    <t>ATPase assembly integral membrane protein</t>
  </si>
  <si>
    <t>YGR107w</t>
  </si>
  <si>
    <t>CLB1</t>
  </si>
  <si>
    <t>CLB6</t>
  </si>
  <si>
    <t>cyclin, B-type</t>
  </si>
  <si>
    <t>YGR111w</t>
  </si>
  <si>
    <t>weak similarity to mosquito carboxylesterase</t>
  </si>
  <si>
    <t>SHY1</t>
  </si>
  <si>
    <t>SURF homologue protein</t>
  </si>
  <si>
    <t>RPS23A</t>
  </si>
  <si>
    <t>40S small subunit ribosomal protein S23.e</t>
  </si>
  <si>
    <t>MEP1</t>
  </si>
  <si>
    <t>ammonia permease of high capacity and moderate affinity</t>
  </si>
  <si>
    <t>YGR122w</t>
  </si>
  <si>
    <t>PPT1</t>
  </si>
  <si>
    <t>ASN2</t>
  </si>
  <si>
    <t>asparagine synthetase</t>
  </si>
  <si>
    <t>YGR125w</t>
  </si>
  <si>
    <t>similarity to S.pombe hypothetical protein SPAC24H6.11c</t>
  </si>
  <si>
    <t>YGR126w</t>
  </si>
  <si>
    <t>weak similarity to hypothetical protein YPR156c</t>
  </si>
  <si>
    <t>YGR127w</t>
  </si>
  <si>
    <t>weak similarity to mouse T10 protein</t>
  </si>
  <si>
    <t>SYF2</t>
  </si>
  <si>
    <t>synthetic lethal with CDC40</t>
  </si>
  <si>
    <t>YGR130c</t>
  </si>
  <si>
    <t>YGR131w</t>
  </si>
  <si>
    <t>strong similarity to Nce2p</t>
  </si>
  <si>
    <t>PHB1</t>
  </si>
  <si>
    <t>prohibitin, antiproliferative protein</t>
  </si>
  <si>
    <t>PEX4</t>
  </si>
  <si>
    <t>E2 ubiquitin-conjugating enzyme - peroxin</t>
  </si>
  <si>
    <t>PRE9</t>
  </si>
  <si>
    <t>20S proteasome subunit Y13 (alpha3)</t>
  </si>
  <si>
    <t>LSB1</t>
  </si>
  <si>
    <t>weak similarity to chicken growth factor receptor-binding protein GRB2 homolog</t>
  </si>
  <si>
    <t>YGR137w</t>
  </si>
  <si>
    <t>TPO2</t>
  </si>
  <si>
    <t>polyamine transport protein</t>
  </si>
  <si>
    <t>YGR139w</t>
  </si>
  <si>
    <t>YGR141w</t>
  </si>
  <si>
    <t>strong similarity to hypothetical protein YPR157w</t>
  </si>
  <si>
    <t>BTN2</t>
  </si>
  <si>
    <t>Gene/protein whose expression is elevated in a btn1 minus/Btn1p lacking yeast strain</t>
  </si>
  <si>
    <t>SKN1</t>
  </si>
  <si>
    <t>glucan synthase subunit</t>
  </si>
  <si>
    <t>THI4</t>
  </si>
  <si>
    <t>involved in thiamine biosynthesis and DNA repair</t>
  </si>
  <si>
    <t>RPL24B</t>
  </si>
  <si>
    <t>60S large subunit ribosomal protein L24.e.B</t>
  </si>
  <si>
    <t>similarity to PIR:T40675 hypothetical protein SPBC776.05 S. pombe</t>
  </si>
  <si>
    <t>similarity to PIR:T39838 hypothetical protein SPBC19G7.07c S. pombe</t>
  </si>
  <si>
    <t>RSR1</t>
  </si>
  <si>
    <t>GTP-binding protein</t>
  </si>
  <si>
    <t>TOS10</t>
  </si>
  <si>
    <t>strong similarity to hypothetical proteins YKR076w and YMR251w</t>
  </si>
  <si>
    <t>CHO2</t>
  </si>
  <si>
    <t>phosphatidylethanolamine N-methyltransferase</t>
  </si>
  <si>
    <t>NSR1</t>
  </si>
  <si>
    <t>nuclear localization sequence binding protein</t>
  </si>
  <si>
    <t>FYV13</t>
  </si>
  <si>
    <t>weak similarity to C. elegans Y113G7B.12 protein of unknown function</t>
  </si>
  <si>
    <t>GTR2</t>
  </si>
  <si>
    <t>similarity to human ragA protein and Gtr1p</t>
  </si>
  <si>
    <t>similarity to PIR:T39444 hypothetical protein SPBC14C8.16c S. pombe</t>
  </si>
  <si>
    <t>KRE11</t>
  </si>
  <si>
    <t>beta-glucan synthesis-associated protein</t>
  </si>
  <si>
    <t>CLC1</t>
  </si>
  <si>
    <t>clathrin light chain</t>
  </si>
  <si>
    <t>similarity to Rib2p</t>
  </si>
  <si>
    <t>PSD2</t>
  </si>
  <si>
    <t>phosphatidylserine decarboxylase 2</t>
  </si>
  <si>
    <t>MSM1</t>
  </si>
  <si>
    <t>methionyl-tRNA synthetase</t>
  </si>
  <si>
    <t>strong similarity to human GTP-binding protein</t>
  </si>
  <si>
    <t>CBP4</t>
  </si>
  <si>
    <t>ubiquinol--cytochrome-c reductase assembly factor</t>
  </si>
  <si>
    <t>ATF2</t>
  </si>
  <si>
    <t>alcohol O-acetyltransferase</t>
  </si>
  <si>
    <t>PBP1</t>
  </si>
  <si>
    <t>Pab1p interacting protein</t>
  </si>
  <si>
    <t>TIM13</t>
  </si>
  <si>
    <t>Translocase of the inner membrane</t>
  </si>
  <si>
    <t>QCR9</t>
  </si>
  <si>
    <t>ubiquinol--cytochrome-c reductase subunit 9</t>
  </si>
  <si>
    <t>UBR1</t>
  </si>
  <si>
    <t>ubiquitin-protein ligase</t>
  </si>
  <si>
    <t>HGH1</t>
  </si>
  <si>
    <t>weak similarity to human Hmg1p and Hmg2p</t>
  </si>
  <si>
    <t>CRH1</t>
  </si>
  <si>
    <t>family of putative glycosidases might exert a common role in cell wall organization</t>
  </si>
  <si>
    <t>TDH3</t>
  </si>
  <si>
    <t>glyceraldehyde-3-phosphate dehydrogenase 3</t>
  </si>
  <si>
    <t>PDX1</t>
  </si>
  <si>
    <t>pyruvate dehydrogenase complex protein X</t>
  </si>
  <si>
    <t>XKS1</t>
  </si>
  <si>
    <t>xylulokinase</t>
  </si>
  <si>
    <t>FYV8</t>
  </si>
  <si>
    <t>weak similarity to Tetrahymena acidic repetitive protein arp1</t>
  </si>
  <si>
    <t>SNG1</t>
  </si>
  <si>
    <t>involved in nitroguanidine resistance</t>
  </si>
  <si>
    <t>PMT6</t>
  </si>
  <si>
    <t>putative mannosyltransferase</t>
  </si>
  <si>
    <t>ELP2</t>
  </si>
  <si>
    <t>29 kDa subunit of elongator and elongating RNA polymerase II holoenzyme</t>
  </si>
  <si>
    <t>PCT1</t>
  </si>
  <si>
    <t>cholinephosphate cytidylyltransferase</t>
  </si>
  <si>
    <t>weak similarity to X.laevis protein-tyrosin-phosphatase cdc homolog 2 and to hypothetical protein YPR200c</t>
  </si>
  <si>
    <t>similarity to S.pombe hypothetical protein D89234</t>
  </si>
  <si>
    <t>similarity to Xenopus transcription factor Oct-1.17</t>
  </si>
  <si>
    <t>ETF-BETA</t>
  </si>
  <si>
    <t>electron-transferring flavoprotein, beta chain</t>
  </si>
  <si>
    <t>SER2</t>
  </si>
  <si>
    <t>phosphoserine phosphatase</t>
  </si>
  <si>
    <t>TRX2</t>
  </si>
  <si>
    <t>thioredoxin II</t>
  </si>
  <si>
    <t>weak similarity to S.pombe hypothetical protein SPAC18B11.03c</t>
  </si>
  <si>
    <t>RTA1</t>
  </si>
  <si>
    <t>involved in 7-aminocholesterol resistance</t>
  </si>
  <si>
    <t>RPS0A</t>
  </si>
  <si>
    <t>40S ribosomal protein p40 homolog A</t>
  </si>
  <si>
    <t>RSM27</t>
  </si>
  <si>
    <t>strong similarity to hypothetical S. pombe protein</t>
  </si>
  <si>
    <t>CCH1</t>
  </si>
  <si>
    <t>calcium channel protein</t>
  </si>
  <si>
    <t>MAD2</t>
  </si>
  <si>
    <t>spindle-assembly checkpoint protein</t>
  </si>
  <si>
    <t>SNX4</t>
  </si>
  <si>
    <t>strong similarity to hypothetical protein YJL038c</t>
  </si>
  <si>
    <t>strong similarity to hypothetical protein YJL037w</t>
  </si>
  <si>
    <t>similarity to hypothetical protein YKR015c</t>
  </si>
  <si>
    <t>GYP6</t>
  </si>
  <si>
    <t>GTPase-activating protein</t>
  </si>
  <si>
    <t>strong similarity to succinate dehydrogenase flavoprotein</t>
  </si>
  <si>
    <t>similarity to E.coli lipoate-protein ligase A</t>
  </si>
  <si>
    <t>RTT101</t>
  </si>
  <si>
    <t>weak similarity to Cdc53p</t>
  </si>
  <si>
    <t>similarity to hypothetical protein YBR273c</t>
  </si>
  <si>
    <t>similarity to PIR:T39496 hypothetical protein SPBC1604.18c S. pombe</t>
  </si>
  <si>
    <t>PEP8</t>
  </si>
  <si>
    <t>similarity to R.fascians hypothetical protein 6</t>
  </si>
  <si>
    <t>ZAP1</t>
  </si>
  <si>
    <t>metalloregulatory protein involved in zinc-responsive transcriptional regulation</t>
  </si>
  <si>
    <t>IKS1</t>
  </si>
  <si>
    <t>weak similarity to human P1/eIF-2a protein kinase</t>
  </si>
  <si>
    <t>strong similarity to hypothetical protein YBR270c</t>
  </si>
  <si>
    <t>YHC3</t>
  </si>
  <si>
    <t>may function as a chaperone, similarity to human Batten disease-related protein CLN3</t>
  </si>
  <si>
    <t>similarity to kynurenine aminotransferase and glutamine-phenylpyruvate transaminase</t>
  </si>
  <si>
    <t>LAS21</t>
  </si>
  <si>
    <t>required for addition of a side chain to the glycosylphospatidylinositol (GPI) core structure</t>
  </si>
  <si>
    <t>MRPL8</t>
  </si>
  <si>
    <t>ribosomal protein L17, mitochondrial</t>
  </si>
  <si>
    <t>weak similarity to DNA-directed DNA polymerase II chain C</t>
  </si>
  <si>
    <t>MPM1</t>
  </si>
  <si>
    <t>strong similarity to human esterase D</t>
  </si>
  <si>
    <t>ARG2</t>
  </si>
  <si>
    <t>acetylglutamate synthase</t>
  </si>
  <si>
    <t>JEM1</t>
  </si>
  <si>
    <t>similarity to heat shock proteins</t>
  </si>
  <si>
    <t>ICS3</t>
  </si>
  <si>
    <t>PRY1</t>
  </si>
  <si>
    <t>strong similarity to the plant PR-1 class of pathogen related proteins</t>
  </si>
  <si>
    <t>SCP160</t>
  </si>
  <si>
    <t>required for maintenance of exact ploidy</t>
  </si>
  <si>
    <t>IML2</t>
  </si>
  <si>
    <t>strong similarity to hypothetical protein YKR018c</t>
  </si>
  <si>
    <t>similarity to hypothetical protein YKR019c</t>
  </si>
  <si>
    <t>similarity to hypothetical protein YKR021w</t>
  </si>
  <si>
    <t>ARG3</t>
  </si>
  <si>
    <t>ornithine carbamoyltransferase</t>
  </si>
  <si>
    <t>SIP4</t>
  </si>
  <si>
    <t>interacts with SNF1 protein kinase</t>
  </si>
  <si>
    <t>HPR5</t>
  </si>
  <si>
    <t>ATP-dependent DNA helicase</t>
  </si>
  <si>
    <t>TOK1</t>
  </si>
  <si>
    <t>outward-rectifier potassium channel</t>
  </si>
  <si>
    <t>BCK1</t>
  </si>
  <si>
    <t>ser/thr protein kinase of the MEKK family</t>
  </si>
  <si>
    <t>MRPL49</t>
  </si>
  <si>
    <t>ribosomal protein YmL49, mitochondrial</t>
  </si>
  <si>
    <t>SAP185</t>
  </si>
  <si>
    <t>Sit4p-associating protein</t>
  </si>
  <si>
    <t>CHS6</t>
  </si>
  <si>
    <t>chitin biosynthesis protein</t>
  </si>
  <si>
    <t>LSB6</t>
  </si>
  <si>
    <t>similarity to hypothetical C. elegans protein C56A3.8</t>
  </si>
  <si>
    <t>MEF2</t>
  </si>
  <si>
    <t>translation elongation factor, mitochondrial</t>
  </si>
  <si>
    <t>IME2</t>
  </si>
  <si>
    <t>PRM10</t>
  </si>
  <si>
    <t>GZF3</t>
  </si>
  <si>
    <t>MDV1</t>
  </si>
  <si>
    <t>similarity to Met30p and N.crassa sulfur controller-2</t>
  </si>
  <si>
    <t>ASF1</t>
  </si>
  <si>
    <t>NCA3</t>
  </si>
  <si>
    <t>involved in regulation of synthesis of Atp6p and Atp8p</t>
  </si>
  <si>
    <t>PHO86</t>
  </si>
  <si>
    <t>inorganic phospate transporter</t>
  </si>
  <si>
    <t>RPE1</t>
  </si>
  <si>
    <t>D-ribulose-5-phosphate 3-epimerase</t>
  </si>
  <si>
    <t>weak similarity to dog-fish transition protein S2</t>
  </si>
  <si>
    <t>weak similarity to D.melanogaster troponin T and human nucleolin</t>
  </si>
  <si>
    <t>LSM1</t>
  </si>
  <si>
    <t>NIT2</t>
  </si>
  <si>
    <t>nitrilase</t>
  </si>
  <si>
    <t>SPT10</t>
  </si>
  <si>
    <t>transcription regulatory protein</t>
  </si>
  <si>
    <t>URA2</t>
  </si>
  <si>
    <t>multifunctional pyrimidine biosynthesis protein</t>
  </si>
  <si>
    <t>weak similarity to nonepidermal Xenopus keratin, type I</t>
  </si>
  <si>
    <t>MRS3</t>
  </si>
  <si>
    <t>RNA splicing protein and member of the mitochondrial carrier family (MCF)</t>
  </si>
  <si>
    <t>LCB3</t>
  </si>
  <si>
    <t>sphingoid base-phosphate phosphatase</t>
  </si>
  <si>
    <t>TIF2</t>
  </si>
  <si>
    <t>translation initiation factor eIF4A</t>
  </si>
  <si>
    <t>YUR1</t>
  </si>
  <si>
    <t>weak similarity to T.pacificus retinal-binding protein</t>
  </si>
  <si>
    <t>IDS2</t>
  </si>
  <si>
    <t>IME2-dependent signaling protein</t>
  </si>
  <si>
    <t>weak similarity to C.elegans hypothetical protein C43G2.4</t>
  </si>
  <si>
    <t>RPA34</t>
  </si>
  <si>
    <t>nonessential component of RNA-polI</t>
  </si>
  <si>
    <t>similarity to hypothetical protein YDR131c</t>
  </si>
  <si>
    <t>INO1</t>
  </si>
  <si>
    <t>myo-inositol-1-phosphate synthase</t>
  </si>
  <si>
    <t>VPS35</t>
  </si>
  <si>
    <t>protein-sorting protein, vacuolar</t>
  </si>
  <si>
    <t>FBP26</t>
  </si>
  <si>
    <t>fructose-2,6-bisphosphatase</t>
  </si>
  <si>
    <t>FAR1</t>
  </si>
  <si>
    <t>cyclin-dependent kinase inhibitor (CKI)</t>
  </si>
  <si>
    <t>HSP150</t>
  </si>
  <si>
    <t>member of the Pir1p/Hsp150p/Pir3p family</t>
  </si>
  <si>
    <t>weak similarity to dnaJ proteins</t>
  </si>
  <si>
    <t>TPK1</t>
  </si>
  <si>
    <t>cAMP-dependent protein kinase 1, catalytic chain</t>
  </si>
  <si>
    <t>QCR8</t>
  </si>
  <si>
    <t>ubiquinol--cytochrome-c reductase chain VIII</t>
  </si>
  <si>
    <t>SET2</t>
  </si>
  <si>
    <t>enhancer of zeste-like</t>
  </si>
  <si>
    <t>ASG7</t>
  </si>
  <si>
    <t>weak similarity to Helicobacter pylori endonuclease III</t>
  </si>
  <si>
    <t>similarity to YBR162c</t>
  </si>
  <si>
    <t>SWI3</t>
  </si>
  <si>
    <t>PFD1</t>
  </si>
  <si>
    <t>Prefoldin subunit 1</t>
  </si>
  <si>
    <t>ATP12</t>
  </si>
  <si>
    <t>F1F0-ATPase complex assembly protein</t>
  </si>
  <si>
    <t>similarity to hypothetical protein YJR030c</t>
  </si>
  <si>
    <t>MNN11</t>
  </si>
  <si>
    <t>related to Mnn10p, and in a complex containing other MNN gene products</t>
  </si>
  <si>
    <t>MNN5</t>
  </si>
  <si>
    <t>SWE1</t>
  </si>
  <si>
    <t>ser/tyr dual-specifity protein kinase</t>
  </si>
  <si>
    <t>BUD19</t>
  </si>
  <si>
    <t>RPS22A</t>
  </si>
  <si>
    <t>ribosomal protein S15a.e.c10</t>
  </si>
  <si>
    <t>similarity to Sly41p</t>
  </si>
  <si>
    <t>UBP12</t>
  </si>
  <si>
    <t>ubiquitin C-terminal hydrolase</t>
  </si>
  <si>
    <t>PHO90</t>
  </si>
  <si>
    <t>low affinity phosphate transporter</t>
  </si>
  <si>
    <t>ECM25</t>
  </si>
  <si>
    <t>weak similarity to Tor2p</t>
  </si>
  <si>
    <t>weak similarity to rat omega-conotoxin-sensitive calcium channel alpha-1 subunit rbB-I</t>
  </si>
  <si>
    <t>NUC1</t>
  </si>
  <si>
    <t>nuclease, mitochondrial</t>
  </si>
  <si>
    <t>CBP1</t>
  </si>
  <si>
    <t>apo-cytochrome b pre-mRNA processing protein</t>
  </si>
  <si>
    <t>PEX2</t>
  </si>
  <si>
    <t>OPT1</t>
  </si>
  <si>
    <t>oligopeptide transporter specific for tetra- and pentapeptides</t>
  </si>
  <si>
    <t>HXT8</t>
  </si>
  <si>
    <t>hexose transport protein</t>
  </si>
  <si>
    <t>strong similarity to Mal62p</t>
  </si>
  <si>
    <t>similarity to conserved hypothetical protein VCA0345 Vibrio cholerae</t>
  </si>
  <si>
    <t>strong similarity to E.coli galactoside O-acetyltransferase</t>
  </si>
  <si>
    <t>HOC1</t>
  </si>
  <si>
    <t>suppressor of pkc1</t>
  </si>
  <si>
    <t>similarity to mammalian indoleamine 2,3-dioxygenase</t>
  </si>
  <si>
    <t>weak similarity to S.pombe hypothetical protein SPBC14C8.18c</t>
  </si>
  <si>
    <t>BUD4</t>
  </si>
  <si>
    <t>weak similarity to nGAP  H. sapiens nGAP mRNA</t>
  </si>
  <si>
    <t>similarity to human BTHS gene involved in Barth syndrome</t>
  </si>
  <si>
    <t>KAR3</t>
  </si>
  <si>
    <t>ASN1</t>
  </si>
  <si>
    <t>weak similarity to CG9186 D. melanogaster</t>
  </si>
  <si>
    <t>NCE102</t>
  </si>
  <si>
    <t>involved in non-classical protein export pathway</t>
  </si>
  <si>
    <t>weak similarity to hypothetical protein CG3542 D. melanogaster</t>
  </si>
  <si>
    <t>PIN3</t>
  </si>
  <si>
    <t>similarity to chicken growth factor receptor-binding protein GRB2 homolog</t>
  </si>
  <si>
    <t>NCA2</t>
  </si>
  <si>
    <t>control of mitochondrial synthesis of Atp6p and Atp8p</t>
  </si>
  <si>
    <t>TPO3</t>
  </si>
  <si>
    <t>polyamine transporter</t>
  </si>
  <si>
    <t>strong similarity to YGR141w</t>
  </si>
  <si>
    <t>similarity to YGR142w</t>
  </si>
  <si>
    <t>KRE6</t>
  </si>
  <si>
    <t>GPH1</t>
  </si>
  <si>
    <t>glycogen phosphorylase</t>
  </si>
  <si>
    <t>TIF3</t>
  </si>
  <si>
    <t>translation initiation factor eIF4B</t>
  </si>
  <si>
    <t>KIM3</t>
  </si>
  <si>
    <t>MRP2</t>
  </si>
  <si>
    <t>ribosomal protein S14</t>
  </si>
  <si>
    <t>MET16</t>
  </si>
  <si>
    <t>3'-phosphoadenylylsulfate reductase</t>
  </si>
  <si>
    <t>strong similarity to YLR456w</t>
  </si>
  <si>
    <t>VPS4</t>
  </si>
  <si>
    <t>weak similarity to Nbp1p</t>
  </si>
  <si>
    <t>PLO1</t>
  </si>
  <si>
    <t>similarity to Plo2p, weak similarity to C-terminal region of Nip80p</t>
  </si>
  <si>
    <t>GDB1</t>
  </si>
  <si>
    <t>similarity to human 4-alpha-glucanotransferase (EC 2.4.1.25)/amylo-1,6-glucosidase (EC 3.2.1.33)</t>
  </si>
  <si>
    <t>APG13</t>
  </si>
  <si>
    <t>protein required for the autophagic process</t>
  </si>
  <si>
    <t>MLC2</t>
  </si>
  <si>
    <t>similarity to calmodulin and calmodulin-related proteins</t>
  </si>
  <si>
    <t>SKI3</t>
  </si>
  <si>
    <t>antiviral protein</t>
  </si>
  <si>
    <t>QCR2</t>
  </si>
  <si>
    <t>ubiquinol--cytochrome-c reductase 40KD chain II</t>
  </si>
  <si>
    <t>AQY1</t>
  </si>
  <si>
    <t>similarity to plasma membrane and water channel proteins</t>
  </si>
  <si>
    <t>HPA2</t>
  </si>
  <si>
    <t>Histone and other Protein Acetyltransferase</t>
  </si>
  <si>
    <t>OPT2</t>
  </si>
  <si>
    <t>similarity to S.pombe isp4 protein</t>
  </si>
  <si>
    <t>strong similarity to regulatory protein Mal63p</t>
  </si>
  <si>
    <t>SGE1</t>
  </si>
  <si>
    <t>drug resistance protein</t>
  </si>
  <si>
    <t>ARR1</t>
  </si>
  <si>
    <t>involved in resistance to arsenic compounds</t>
  </si>
  <si>
    <t>ARR2</t>
  </si>
  <si>
    <t>arsenate reductase</t>
  </si>
  <si>
    <t>weak similarity to SCS2</t>
  </si>
  <si>
    <t>weak similarity to 'cpa', phospholipase C, Clostridium perfringens</t>
  </si>
  <si>
    <t>weak similarity to S.pombe uvi22 protein and hypothetical protein YNL024c</t>
  </si>
  <si>
    <t>similarity to hypothetical protein YJL048c</t>
  </si>
  <si>
    <t>CHK1</t>
  </si>
  <si>
    <t>regulats inhibitory Cdk phosphorylation of Pds1</t>
  </si>
  <si>
    <t>DPB3</t>
  </si>
  <si>
    <t>DNA-directed DNA polymerase epsilon, subunit C</t>
  </si>
  <si>
    <t>similarity to hypothetical protein YFR044c</t>
  </si>
  <si>
    <t>MRPL27</t>
  </si>
  <si>
    <t>ribosomal protein YmL27 precursor, mitochondrial</t>
  </si>
  <si>
    <t>SSH1</t>
  </si>
  <si>
    <t>involved in co-translational pathway of protein transport</t>
  </si>
  <si>
    <t>similarity to AMP deaminase</t>
  </si>
  <si>
    <t>weak similarity to RecQ5, D. melanogaster</t>
  </si>
  <si>
    <t>APE3</t>
  </si>
  <si>
    <t>vacuolar aminopeptidase Y</t>
  </si>
  <si>
    <t>BSD2</t>
  </si>
  <si>
    <t>metal homeostasis protein</t>
  </si>
  <si>
    <t>CTP1</t>
  </si>
  <si>
    <t>citrate transport protein, mitochondrial (MCF)</t>
  </si>
  <si>
    <t>PCA1</t>
  </si>
  <si>
    <t>P-type Cu2+-transporting ATPase</t>
  </si>
  <si>
    <t>PHO89</t>
  </si>
  <si>
    <t>Na+-coupled phosphate transport protein, high affinity</t>
  </si>
  <si>
    <t>MAL33</t>
  </si>
  <si>
    <t>maltose fermentation regulatory protein</t>
  </si>
  <si>
    <t>MAL31</t>
  </si>
  <si>
    <t>maltose permease</t>
  </si>
  <si>
    <t>strong similarity to hypothetical protein YGR293c</t>
  </si>
  <si>
    <t>STF1</t>
  </si>
  <si>
    <t>ATPase stabilizing factor, 10 kDa</t>
  </si>
  <si>
    <t>SEM1</t>
  </si>
  <si>
    <t>regulator of exocytosis and pseudohyphal differentiation</t>
  </si>
  <si>
    <t>SNA2</t>
  </si>
  <si>
    <t>similarity to PMP3/SNA1</t>
  </si>
  <si>
    <t>STL1</t>
  </si>
  <si>
    <t>member of the sugar permease family</t>
  </si>
  <si>
    <t>PAD1</t>
  </si>
  <si>
    <t>phenylacrylic acid decarboxylase</t>
  </si>
  <si>
    <t>similarity to E.coli hypothetical 55.3 kDa protein in rfah-rfe intergenic region</t>
  </si>
  <si>
    <t>similarity to E. coli unknown gene</t>
  </si>
  <si>
    <t>similarity to dihydroflavonol-4-reductases</t>
  </si>
  <si>
    <t>UBP5</t>
  </si>
  <si>
    <t>weak similarity to viral RNA replicase</t>
  </si>
  <si>
    <t>MRPL9</t>
  </si>
  <si>
    <t>ribosomal protein YmL9, mitochondrial</t>
  </si>
  <si>
    <t>TOS2</t>
  </si>
  <si>
    <t>similarity to hypothetical protein YHR149c</t>
  </si>
  <si>
    <t>PET54</t>
  </si>
  <si>
    <t>splicing protein and translational activator, mitochondrial</t>
  </si>
  <si>
    <t>weak similarity to hypothetical protein YFR021w</t>
  </si>
  <si>
    <t>AZR1</t>
  </si>
  <si>
    <t>strong similarity to drug resistance protein SGE1, YKR105c and YCL069W</t>
  </si>
  <si>
    <t>AMA1</t>
  </si>
  <si>
    <t>DIE2</t>
  </si>
  <si>
    <t>ITR1 expression promoting protein</t>
  </si>
  <si>
    <t>SMI1</t>
  </si>
  <si>
    <t>beta-1,3-glucan synthesis protein</t>
  </si>
  <si>
    <t>BNS1</t>
  </si>
  <si>
    <t>Bypasses Need for Spo12p</t>
  </si>
  <si>
    <t>PHB2</t>
  </si>
  <si>
    <t>Prohibitin</t>
  </si>
  <si>
    <t>NAS6</t>
  </si>
  <si>
    <t>possible homolog of human 26S proteasome regulatory subunit p28</t>
  </si>
  <si>
    <t>PHO81</t>
  </si>
  <si>
    <t>cyclin-dependent kinase inhibitor</t>
  </si>
  <si>
    <t>YHB1</t>
  </si>
  <si>
    <t>flavohemoglobin</t>
  </si>
  <si>
    <t>SPG1</t>
  </si>
  <si>
    <t>weak similarity to YOR019w</t>
  </si>
  <si>
    <t>PFK1</t>
  </si>
  <si>
    <t>6-phosphofructokinase, alpha subunit</t>
  </si>
  <si>
    <t>YAP1802</t>
  </si>
  <si>
    <t>strong similarity to hypothetical protein YHR162w</t>
  </si>
  <si>
    <t>LSC2</t>
  </si>
  <si>
    <t>succinate-CoA ligase beta subunit</t>
  </si>
  <si>
    <t>MGA1</t>
  </si>
  <si>
    <t>similarity to heat shock transcription factors</t>
  </si>
  <si>
    <t>GND2</t>
  </si>
  <si>
    <t>phosphogluconate dehydrogenase</t>
  </si>
  <si>
    <t>TNA1</t>
  </si>
  <si>
    <t>APL6</t>
  </si>
  <si>
    <t>AP-3 complex subunit, beta3-adaptin, 91 KD</t>
  </si>
  <si>
    <t>BUD32</t>
  </si>
  <si>
    <t>weak similarity to protein kinases and M.jannaschii O-sialoglycoprotein endopeptidase homolog</t>
  </si>
  <si>
    <t>weak similarity to E.coli lipase like enzyme</t>
  </si>
  <si>
    <t>weak similarity to S.pombe hypothetical protein SPAC17A5</t>
  </si>
  <si>
    <t>YTA7</t>
  </si>
  <si>
    <t>RTT102</t>
  </si>
  <si>
    <t>Regulator of Ty1 Transposition</t>
  </si>
  <si>
    <t>SCW4</t>
  </si>
  <si>
    <t>YOR1</t>
  </si>
  <si>
    <t>ATP-binding cassette transporter protein</t>
  </si>
  <si>
    <t>BGL2</t>
  </si>
  <si>
    <t>endo-beta-1,3-glucanase of the cell wall</t>
  </si>
  <si>
    <t>similarity to hypothetical protein YMR310c</t>
  </si>
  <si>
    <t>ERV29</t>
  </si>
  <si>
    <t>similarity to mouse Surf-4 protein</t>
  </si>
  <si>
    <t>ZUO1</t>
  </si>
  <si>
    <t>zuotin, a putative Z-DNA binding protein</t>
  </si>
  <si>
    <t>BIO2</t>
  </si>
  <si>
    <t>biotin synthetase</t>
  </si>
  <si>
    <t>strong similarity to maltase</t>
  </si>
  <si>
    <t>MAL13</t>
  </si>
  <si>
    <t>maltose pathway regulatory protein</t>
  </si>
  <si>
    <t>DED81</t>
  </si>
  <si>
    <t>asparaginyl-tRNA-synthetase</t>
  </si>
  <si>
    <t>questionable ORF - identified by SAGE</t>
  </si>
  <si>
    <t>DID2</t>
  </si>
  <si>
    <t>CCP1</t>
  </si>
  <si>
    <t>cytochrome-c peroxidase precursor</t>
  </si>
  <si>
    <t>GPT2</t>
  </si>
  <si>
    <t>strong similarity to Sct1p</t>
  </si>
  <si>
    <t>MET1</t>
  </si>
  <si>
    <t>strong similarity to S. pombe phosphatidyl synthase</t>
  </si>
  <si>
    <t>SIS2</t>
  </si>
  <si>
    <t>involved in cell cycle-specific gene expression</t>
  </si>
  <si>
    <t>weak similarity to negative regulator Reg1p</t>
  </si>
  <si>
    <t>ECM4</t>
  </si>
  <si>
    <t>similarity to Vps5p</t>
  </si>
  <si>
    <t>MTD1</t>
  </si>
  <si>
    <t>methylenetetrahydrofolate dehydrogenase (NAD+)</t>
  </si>
  <si>
    <t>NUP133</t>
  </si>
  <si>
    <t>HBS1</t>
  </si>
  <si>
    <t>translation elongation factor eEF-1 alpha chain homolog</t>
  </si>
  <si>
    <t>similarity to hypothetical Myxococcus xanthus protein</t>
  </si>
  <si>
    <t>weak similarity to b.subtilis spore germination protein II</t>
  </si>
  <si>
    <t>strong similarity to YOR081c</t>
  </si>
  <si>
    <t>similarity to chicken Lim protein kinase and Islet proteins</t>
  </si>
  <si>
    <t>SRL3</t>
  </si>
  <si>
    <t>similarity to YOR083w</t>
  </si>
  <si>
    <t>SRP40</t>
  </si>
  <si>
    <t>suppressor of mutant AC40 of RNA polymerase I and III</t>
  </si>
  <si>
    <t>PTR2</t>
  </si>
  <si>
    <t>peptide transporter</t>
  </si>
  <si>
    <t>PCK1</t>
  </si>
  <si>
    <t>phosphoenolpyruvate carboxykinase</t>
  </si>
  <si>
    <t>UBP11</t>
  </si>
  <si>
    <t>BAS1</t>
  </si>
  <si>
    <t>similarity to hypothetical protein YIL158w</t>
  </si>
  <si>
    <t>SIR1</t>
  </si>
  <si>
    <t>silencing regulatory protein</t>
  </si>
  <si>
    <t>strong similarity to Sge1p and hypothetical protein YCL069w</t>
  </si>
  <si>
    <t>DPS1</t>
  </si>
  <si>
    <t>aspartyl-tRNA synthetase, cytosolic</t>
  </si>
  <si>
    <t>strong similarity to F49C12.11 (Z68227_K) from C. elegans</t>
  </si>
  <si>
    <t>similarity to human DOCK180 protein</t>
  </si>
  <si>
    <t>APG17</t>
  </si>
  <si>
    <t>protein involved in authophagy</t>
  </si>
  <si>
    <t>TUS1</t>
  </si>
  <si>
    <t>similarity to GDP-GTP exchange factors</t>
  </si>
  <si>
    <t>weak similarity to 3-oxoacyl-[acyl-carrier-protein] reductase from E. coli</t>
  </si>
  <si>
    <t>weak similarity to human transcription regulator Staf-5</t>
  </si>
  <si>
    <t>CRN1</t>
  </si>
  <si>
    <t>a coronin, that promotes actin polymerization and crosslinking to microtubules</t>
  </si>
  <si>
    <t>IMD3</t>
  </si>
  <si>
    <t>strong similarity to IMP dehydrogenases, Pur5p and YML056c</t>
  </si>
  <si>
    <t>CNA1</t>
  </si>
  <si>
    <t>similarity to hypothetical protein B23L21.160 - N. crassa</t>
  </si>
  <si>
    <t>ECM30</t>
  </si>
  <si>
    <t>CAR2</t>
  </si>
  <si>
    <t>ornithine aminotransferase</t>
  </si>
  <si>
    <t>RPS1A</t>
  </si>
  <si>
    <t>ECM7</t>
  </si>
  <si>
    <t>weak similarity to hexokinases</t>
  </si>
  <si>
    <t>VMA6</t>
  </si>
  <si>
    <t>H+-ATPase V0 domain 36 KD subunit, vacuolar</t>
  </si>
  <si>
    <t>RPL6B</t>
  </si>
  <si>
    <t>FPR4</t>
  </si>
  <si>
    <t>nucleolar peptidylprolyl cis-trans isomerase (PPIase)</t>
  </si>
  <si>
    <t>HMG2</t>
  </si>
  <si>
    <t>3-hydroxy-3-methylglutaryl-coenzyme A reductase 2</t>
  </si>
  <si>
    <t>SST2</t>
  </si>
  <si>
    <t>involved in desensitization to alpha-factor pheromone</t>
  </si>
  <si>
    <t>RIF2</t>
  </si>
  <si>
    <t>Rap1p interacting factor 2</t>
  </si>
  <si>
    <t>similarity to YPR117w</t>
  </si>
  <si>
    <t>strong similarity to YPR172w</t>
  </si>
  <si>
    <t>similarity to  C.carbonum toxD protein</t>
  </si>
  <si>
    <t>PAU4</t>
  </si>
  <si>
    <t>strong similarity to members of the Tir1p/Tip1p family</t>
  </si>
  <si>
    <t>UNG1</t>
  </si>
  <si>
    <t>uracil-DNA glycosylase</t>
  </si>
  <si>
    <t>ATP18</t>
  </si>
  <si>
    <t>gene for subunit i/j of the mitochondrial F1F0-ATP synthase</t>
  </si>
  <si>
    <t>TOM37</t>
  </si>
  <si>
    <t>mitochondrial outer membrane import receptor subunit, 37 kD</t>
  </si>
  <si>
    <t>ALD3</t>
  </si>
  <si>
    <t>stress inducible aldehyde dehydrogenase</t>
  </si>
  <si>
    <t>PAI3</t>
  </si>
  <si>
    <t>protease A (ysca) inhibitor IA3</t>
  </si>
  <si>
    <t>SIP18</t>
  </si>
  <si>
    <t>osmotic stress protein</t>
  </si>
  <si>
    <t>HUB1</t>
  </si>
  <si>
    <t>weak similarity to ubiquitin-like proteins</t>
  </si>
  <si>
    <t>LYS9</t>
  </si>
  <si>
    <t>saccharopine dehydrogenase (NADP+, L-glutamate forming)</t>
  </si>
  <si>
    <t>BRE5</t>
  </si>
  <si>
    <t>weak similarity to chicken nucleolin</t>
  </si>
  <si>
    <t>BIO5</t>
  </si>
  <si>
    <t>BIO4</t>
  </si>
  <si>
    <t>putative dethiobiotin synthetase</t>
  </si>
  <si>
    <t>BIO3</t>
  </si>
  <si>
    <t>DAPA aminotransferase</t>
  </si>
  <si>
    <t>MNT4</t>
  </si>
  <si>
    <t>similarity to to alpha-1,3-mannosyltransferase</t>
  </si>
  <si>
    <t>FRE4</t>
  </si>
  <si>
    <t>strong similarity to Fre2p, and similarity to Fre1p</t>
  </si>
  <si>
    <t>weak similarity to hypothetical protein YDL218w</t>
  </si>
  <si>
    <t>weak similarity to H.influenzae L-lactate permease (lctP) homolog</t>
  </si>
  <si>
    <t>weak similarity to CYC1/CYP3 transcription activator</t>
  </si>
  <si>
    <t>similarity to R.capsulatus 1-chloroalkane halidohydrolase</t>
  </si>
  <si>
    <t>strong similarity to YJL222w, YIL173w and Pep1p</t>
  </si>
  <si>
    <t>strong similarity to Pep1p</t>
  </si>
  <si>
    <t>similarity to beta-glucan-elicitor receptor - Glycine max</t>
  </si>
  <si>
    <t>similarity to Bul1p</t>
  </si>
  <si>
    <t>AST2</t>
  </si>
  <si>
    <t>involved in targeting of plasma membrane [H+]ATPase</t>
  </si>
  <si>
    <t>SSA4</t>
  </si>
  <si>
    <t>MAM1</t>
  </si>
  <si>
    <t>weak similarity to At2g20470 A. thaliana</t>
  </si>
  <si>
    <t>FLO8</t>
  </si>
  <si>
    <t>required for diploid filamentous growth</t>
  </si>
  <si>
    <t>KAP123</t>
  </si>
  <si>
    <t>RAN-binding protein</t>
  </si>
  <si>
    <t>SWI4</t>
  </si>
  <si>
    <t>similarity to Emp70p</t>
  </si>
  <si>
    <t>BOI2</t>
  </si>
  <si>
    <t>SPR6</t>
  </si>
  <si>
    <t>SLX8</t>
  </si>
  <si>
    <t>subunit of Hex3p-Slx8p complex, required for cell growth in the absence of SGS1 or TOP3</t>
  </si>
  <si>
    <t>RPL23B</t>
  </si>
  <si>
    <t>ribosomal protein L23.e</t>
  </si>
  <si>
    <t>SHO1</t>
  </si>
  <si>
    <t>involved in the HOG1 high-osmolarity signal transduction pathway</t>
  </si>
  <si>
    <t>weak similarity to E.herbicola tyrosine permease</t>
  </si>
  <si>
    <t>SCS2</t>
  </si>
  <si>
    <t>required for inositol metabolism</t>
  </si>
  <si>
    <t>YER121w</t>
  </si>
  <si>
    <t>GLO3</t>
  </si>
  <si>
    <t>YCK3</t>
  </si>
  <si>
    <t>casein kinase, isoform 3</t>
  </si>
  <si>
    <t>YER124c</t>
  </si>
  <si>
    <t>weak similarity to Dictyostelium WD40 repeat protein 2</t>
  </si>
  <si>
    <t>YER128w</t>
  </si>
  <si>
    <t>PAK1</t>
  </si>
  <si>
    <t>DNA polymerase alpha suppressing protein kinase</t>
  </si>
  <si>
    <t>YER130c</t>
  </si>
  <si>
    <t>similarity to Msn2p and weak similarity to Msn4p</t>
  </si>
  <si>
    <t>RPS26B</t>
  </si>
  <si>
    <t>40S small subunit ribosomal protein S26e-c5</t>
  </si>
  <si>
    <t>PMD1</t>
  </si>
  <si>
    <t>YER134c</t>
  </si>
  <si>
    <t>weak similarity to S.pombe SPBC13G1 and C.elegans F26F2.d hypothetical proteins</t>
  </si>
  <si>
    <t>YER135c</t>
  </si>
  <si>
    <t>YER137c</t>
  </si>
  <si>
    <t>weak similarity to Mycoplasma hominis P120 protein</t>
  </si>
  <si>
    <t>YER139c</t>
  </si>
  <si>
    <t>similarity to hypothetical protein YDR066c</t>
  </si>
  <si>
    <t>YER140w</t>
  </si>
  <si>
    <t>similarity to PIR:T39406 hypothetical protein S. pombe</t>
  </si>
  <si>
    <t>COX15</t>
  </si>
  <si>
    <t>cytochrome oxidase assembly factor</t>
  </si>
  <si>
    <t>MAG1</t>
  </si>
  <si>
    <t>3-methyladenine DNA glycosylase</t>
  </si>
  <si>
    <t>DDI1</t>
  </si>
  <si>
    <t>induced in response to DNA alkylation damage</t>
  </si>
  <si>
    <t>FTR1</t>
  </si>
  <si>
    <t>iron permease that mediates high-affinity iron uptake</t>
  </si>
  <si>
    <t>PEA2</t>
  </si>
  <si>
    <t>involved in oriented growth toward mating partner</t>
  </si>
  <si>
    <t>SPI1</t>
  </si>
  <si>
    <t>Stationary Phase Induced</t>
  </si>
  <si>
    <t>UBP3</t>
  </si>
  <si>
    <t>YER152c</t>
  </si>
  <si>
    <t>weak similarity to E.coli hypothetical protein f470</t>
  </si>
  <si>
    <t>PET122</t>
  </si>
  <si>
    <t>translational activator of cytochrome c oxidase subunit III</t>
  </si>
  <si>
    <t>OXA1</t>
  </si>
  <si>
    <t>cytochrome oxidase biogenesis protein</t>
  </si>
  <si>
    <t>BEM2</t>
  </si>
  <si>
    <t>YER156c</t>
  </si>
  <si>
    <t>similarity to hypothetical C. elegans protein C27H6.5</t>
  </si>
  <si>
    <t>YER158c</t>
  </si>
  <si>
    <t>weak similarity to Afr1p</t>
  </si>
  <si>
    <t>SPT2</t>
  </si>
  <si>
    <t>multifunctional HMG-like chromatin protein</t>
  </si>
  <si>
    <t>RAD4</t>
  </si>
  <si>
    <t>excision repair protein</t>
  </si>
  <si>
    <t>YER163c</t>
  </si>
  <si>
    <t>weak similarity to E.coli cation transport protein</t>
  </si>
  <si>
    <t>CHD1</t>
  </si>
  <si>
    <t>YER166w</t>
  </si>
  <si>
    <t>similarity to ATPase P.falciparum ATPase 2</t>
  </si>
  <si>
    <t>BCK2</t>
  </si>
  <si>
    <t>suppressor of mutations in protein kinase C pathway components</t>
  </si>
  <si>
    <t>RPH1</t>
  </si>
  <si>
    <t>similarity to human retinoblastoma binding protein 2</t>
  </si>
  <si>
    <t>ADK2</t>
  </si>
  <si>
    <t>adenylate kinase, mitochondrial</t>
  </si>
  <si>
    <t>RAD24</t>
  </si>
  <si>
    <t>cell cycle checkpoint protein</t>
  </si>
  <si>
    <t>GRX4</t>
  </si>
  <si>
    <t>TMT1</t>
  </si>
  <si>
    <t>similarity to hypothetical protein YHR209w</t>
  </si>
  <si>
    <t>ECM32</t>
  </si>
  <si>
    <t>DNA dependent ATPase/DNA helicase B</t>
  </si>
  <si>
    <t>BMH1</t>
  </si>
  <si>
    <t>14-3-3 protein involved in rapamycin-sensitive signalling</t>
  </si>
  <si>
    <t>PDA1</t>
  </si>
  <si>
    <t>pyruvate dehydrogenase (lipoamide) alpha chain precursor</t>
  </si>
  <si>
    <t>DMC1</t>
  </si>
  <si>
    <t>ISC10</t>
  </si>
  <si>
    <t>YER181c</t>
  </si>
  <si>
    <t>YER182w</t>
  </si>
  <si>
    <t>similarity to hypothetical protein SPAC3A12.08 - S. pombe</t>
  </si>
  <si>
    <t>FAU1</t>
  </si>
  <si>
    <t>similarity to human 5,10-methenyltetrahydrofolate synthetase</t>
  </si>
  <si>
    <t>YER184c</t>
  </si>
  <si>
    <t>similarity to multidrug resistance proteins Pdr3p and Pdr1p</t>
  </si>
  <si>
    <t>YER185w</t>
  </si>
  <si>
    <t>strong similarity to Rtm1p</t>
  </si>
  <si>
    <t>YER186c</t>
  </si>
  <si>
    <t>weak similarity to hypothetical protein YMR316w</t>
  </si>
  <si>
    <t>YER187w</t>
  </si>
  <si>
    <t>similarity to killer toxin KHS precursor</t>
  </si>
  <si>
    <t>YMR052c-a</t>
  </si>
  <si>
    <t>FAR3</t>
  </si>
  <si>
    <t>involved in pheromone-mediated cell cycle arrest</t>
  </si>
  <si>
    <t>STB2</t>
  </si>
  <si>
    <t>STV1</t>
  </si>
  <si>
    <t>H+-ATPase V0 domain 102 KD subunit, not vacuolar</t>
  </si>
  <si>
    <t>BUB2</t>
  </si>
  <si>
    <t>AAC1</t>
  </si>
  <si>
    <t>YMR057c</t>
  </si>
  <si>
    <t>FET3</t>
  </si>
  <si>
    <t>cell surface ferroxidase, high affinity</t>
  </si>
  <si>
    <t>ECM40</t>
  </si>
  <si>
    <t>acetylornithine acetyltransferase</t>
  </si>
  <si>
    <t>RIM9</t>
  </si>
  <si>
    <t>regulator for sporulation and invasive growth</t>
  </si>
  <si>
    <t>AEP1</t>
  </si>
  <si>
    <t>nuclear control of ATPase messenger RNA expression protein</t>
  </si>
  <si>
    <t>KAR5</t>
  </si>
  <si>
    <t>SOV1</t>
  </si>
  <si>
    <t>YMR067c</t>
  </si>
  <si>
    <t>YMR068w</t>
  </si>
  <si>
    <t>weak similarity to mouse transcription factor NF-kappaB</t>
  </si>
  <si>
    <t>YMR069w</t>
  </si>
  <si>
    <t>weak similarity hypothetical protein S. pombe</t>
  </si>
  <si>
    <t>MOT3</t>
  </si>
  <si>
    <t>high-copy suppressor of MOT1-SPT3 synthetic lethality</t>
  </si>
  <si>
    <t>YMR071c</t>
  </si>
  <si>
    <t>ABF2</t>
  </si>
  <si>
    <t>high mobility group protein</t>
  </si>
  <si>
    <t>YMR073c</t>
  </si>
  <si>
    <t>weak similarity to C-terminal part of cytochrome b5 and b2</t>
  </si>
  <si>
    <t>YMR075c-a</t>
  </si>
  <si>
    <t>YMR075w</t>
  </si>
  <si>
    <t>weak similarity to human Mi-2 protein</t>
  </si>
  <si>
    <t>VPS20</t>
  </si>
  <si>
    <t>similarity to SNF7 protein</t>
  </si>
  <si>
    <t>CTF18</t>
  </si>
  <si>
    <t>strong similarity to sugar dehydrogenases</t>
  </si>
  <si>
    <t>similarity to YFL042c, YDR326c and YHR080c</t>
  </si>
  <si>
    <t>BUD20</t>
  </si>
  <si>
    <t>weak similarity to human zinc finger protein</t>
  </si>
  <si>
    <t>weak similarity to Xenopus RCC1 protein</t>
  </si>
  <si>
    <t>SIC1</t>
  </si>
  <si>
    <t>p40 inhibitor of Cdc28p-Clb protein kinase complex</t>
  </si>
  <si>
    <t>strong similarity to Emp47p</t>
  </si>
  <si>
    <t>GAL2</t>
  </si>
  <si>
    <t>galactose (and glucose) permease</t>
  </si>
  <si>
    <t>SRL2</t>
  </si>
  <si>
    <t>weak similarity to phospholipase C</t>
  </si>
  <si>
    <t>EMP70</t>
  </si>
  <si>
    <t>endosomal protein</t>
  </si>
  <si>
    <t>RAX2</t>
  </si>
  <si>
    <t>weak similarity to Pst1p</t>
  </si>
  <si>
    <t>ARP6</t>
  </si>
  <si>
    <t>Actin-related protein</t>
  </si>
  <si>
    <t>CSF1</t>
  </si>
  <si>
    <t>strong similarity to alanine transaminases</t>
  </si>
  <si>
    <t>XDJ1</t>
  </si>
  <si>
    <t>similarity to E.coli dnaJ</t>
  </si>
  <si>
    <t>SUL2</t>
  </si>
  <si>
    <t>sulfate transporter</t>
  </si>
  <si>
    <t>NYV1</t>
  </si>
  <si>
    <t>v-SNARE, vacuolar</t>
  </si>
  <si>
    <t>GIS3</t>
  </si>
  <si>
    <t>IOC2</t>
  </si>
  <si>
    <t>weak similarity to hypothetical protein C. elegans</t>
  </si>
  <si>
    <t>KIN2</t>
  </si>
  <si>
    <t>weak similarity to H. sapiens F-box protein</t>
  </si>
  <si>
    <t>CHA4</t>
  </si>
  <si>
    <t>ICT1</t>
  </si>
  <si>
    <t>similarity to YDR125c</t>
  </si>
  <si>
    <t>APC9</t>
  </si>
  <si>
    <t>subunit of the Anaphase Promoting Complex</t>
  </si>
  <si>
    <t>REX3</t>
  </si>
  <si>
    <t>RNA exonuclease, member of the family of 3' -5' exonucleases</t>
  </si>
  <si>
    <t>strong similarity to YDR132c</t>
  </si>
  <si>
    <t>AHP1</t>
  </si>
  <si>
    <t>Alkyl hydroperoxide reductase</t>
  </si>
  <si>
    <t>HOG1</t>
  </si>
  <si>
    <t>ser/thr protein kinase of MAP kinase (MAPK) family</t>
  </si>
  <si>
    <t>EFR4</t>
  </si>
  <si>
    <t>similarity to C.elegans hypothetical protein and YOR054c</t>
  </si>
  <si>
    <t>similarity to several esterases</t>
  </si>
  <si>
    <t>SRN2</t>
  </si>
  <si>
    <t>suppressor of rna1-1 mutation</t>
  </si>
  <si>
    <t>YPS1</t>
  </si>
  <si>
    <t>aspergillopepsin</t>
  </si>
  <si>
    <t>YPS3</t>
  </si>
  <si>
    <t>GPI-anchored aspartyl protease 3 (yapsin 3)</t>
  </si>
  <si>
    <t>weak similarity to P.aeruginosa anthranilate synthase component II</t>
  </si>
  <si>
    <t>similarity to S.pombe hypothetical protein SPBC24E9</t>
  </si>
  <si>
    <t>ZRT2</t>
  </si>
  <si>
    <t>low affininty zinc transporter</t>
  </si>
  <si>
    <t>ACE2</t>
  </si>
  <si>
    <t>metallothionein expression activator</t>
  </si>
  <si>
    <t>CKI1</t>
  </si>
  <si>
    <t>choline kinase</t>
  </si>
  <si>
    <t>PDC5</t>
  </si>
  <si>
    <t>pyruvate decarboxylase, isozyme 2</t>
  </si>
  <si>
    <t>SLX4</t>
  </si>
  <si>
    <t>subunit of Slx1p/Ybr228p-Slx4p complex, required for cell growth in the absence of SGS1 or TOP3</t>
  </si>
  <si>
    <t>TIS11</t>
  </si>
  <si>
    <t>tRNA-specific adenosine deaminase 3</t>
  </si>
  <si>
    <t>weak similarity to hypothetical S.pombe protein SPCC4G3</t>
  </si>
  <si>
    <t>NHA1</t>
  </si>
  <si>
    <t>putative Na+/H+ antiporter</t>
  </si>
  <si>
    <t>SLS1</t>
  </si>
  <si>
    <t>suppresses lethality of SSM4 deletion</t>
  </si>
  <si>
    <t>PUT1</t>
  </si>
  <si>
    <t>proline oxidase</t>
  </si>
  <si>
    <t>weak similarity to Pyrococcus horikoshii hypothetical protein PHBJ017</t>
  </si>
  <si>
    <t>ACF2</t>
  </si>
  <si>
    <t>necessary for cortical actin assembly</t>
  </si>
  <si>
    <t>PEP3</t>
  </si>
  <si>
    <t>vacuolar membrane protein</t>
  </si>
  <si>
    <t>weak similarity to hypothetical protein SPCC4G3.03 S. pombe</t>
  </si>
  <si>
    <t>STM1</t>
  </si>
  <si>
    <t>specific affinity for guanine-rich quadruplex nucleic acids</t>
  </si>
  <si>
    <t>PCD1</t>
  </si>
  <si>
    <t>peroxisomal nudix hydrolase, has diphosphatase activity specific for coenzyme A and CoA derivatives</t>
  </si>
  <si>
    <t>similarity to YOR3165w and YNL095c</t>
  </si>
  <si>
    <t>strong similarity to Sdh4p</t>
  </si>
  <si>
    <t>PUS5</t>
  </si>
  <si>
    <t>RNA:pseudouridine (Psi)-synthase</t>
  </si>
  <si>
    <t>(MSF1)</t>
  </si>
  <si>
    <t>probably involved in intramitochondrial protein sorting</t>
  </si>
  <si>
    <t>APS1</t>
  </si>
  <si>
    <t>AP-1 complex subunit, sigma1 subunit, 18 KD</t>
  </si>
  <si>
    <t>DPH5</t>
  </si>
  <si>
    <t>diphthamide methyltransferase</t>
  </si>
  <si>
    <t>IDP2</t>
  </si>
  <si>
    <t>isocitrate dehydrogenase, cytosolic</t>
  </si>
  <si>
    <t>RFX1</t>
  </si>
  <si>
    <t>repressor of DNA damage-inducible genes</t>
  </si>
  <si>
    <t>similarity to suppressor protein Psp5p</t>
  </si>
  <si>
    <t>TFS1</t>
  </si>
  <si>
    <t>cdc25-dependent nutrient- and ammonia-response cell-cycle regulator</t>
  </si>
  <si>
    <t>similarity to Tfs1p</t>
  </si>
  <si>
    <t>SAM1</t>
  </si>
  <si>
    <t>S-adenosylmethionine synthetase 1</t>
  </si>
  <si>
    <t>SWI6</t>
  </si>
  <si>
    <t>TOS4</t>
  </si>
  <si>
    <t>similarity to YDR501w</t>
  </si>
  <si>
    <t>weak similarity to ribulose-bisphosphate carboxylase</t>
  </si>
  <si>
    <t>RPL37A</t>
  </si>
  <si>
    <t>ribosomal protein L37.e</t>
  </si>
  <si>
    <t>similarity to hypothetical protein YNL278w</t>
  </si>
  <si>
    <t>MDL1</t>
  </si>
  <si>
    <t>UGT51</t>
  </si>
  <si>
    <t>sterol glucosyltransferase (UDP-glucose:sterol glucosyltransferase)</t>
  </si>
  <si>
    <t>PEX13</t>
  </si>
  <si>
    <t>URA4</t>
  </si>
  <si>
    <t>dihydroorotase</t>
  </si>
  <si>
    <t>LEU3</t>
  </si>
  <si>
    <t>strong similarity to family of COnserved Sequences COS</t>
  </si>
  <si>
    <t>RPL12A</t>
  </si>
  <si>
    <t>MTL1</t>
  </si>
  <si>
    <t>potential cell wall stres sensor</t>
  </si>
  <si>
    <t>similarity to G.gallus px19 and Msf1p</t>
  </si>
  <si>
    <t>YKE2</t>
  </si>
  <si>
    <t>MSS51</t>
  </si>
  <si>
    <t>possibly involved in translational activation of COX1 and COB mRNA</t>
  </si>
  <si>
    <t>QRI5</t>
  </si>
  <si>
    <t>weak similarity to YOR309c</t>
  </si>
  <si>
    <t>weak similarity to heme oxygenase 'Rhodella violacea HO_RHOVL'</t>
  </si>
  <si>
    <t>ENT2</t>
  </si>
  <si>
    <t>HRD3</t>
  </si>
  <si>
    <t>involved in degradation of Hmg2p</t>
  </si>
  <si>
    <t>PNP1</t>
  </si>
  <si>
    <t>strong similarity to purine-nucleoside phosphorylases</t>
  </si>
  <si>
    <t>CLB4</t>
  </si>
  <si>
    <t>CRR1</t>
  </si>
  <si>
    <t>similarity to Crh1p cell wall protein</t>
  </si>
  <si>
    <t>FRE1</t>
  </si>
  <si>
    <t>ferric (and cupric) reductase</t>
  </si>
  <si>
    <t>CPR6</t>
  </si>
  <si>
    <t>member of the cyclophilin family</t>
  </si>
  <si>
    <t>similarity to PIR:T41376 hypothetical protein S. pombe</t>
  </si>
  <si>
    <t>MSC3</t>
  </si>
  <si>
    <t>CCC1</t>
  </si>
  <si>
    <t>involved in calcium regulation</t>
  </si>
  <si>
    <t>RSA3</t>
  </si>
  <si>
    <t>strong similarity to YDR222w</t>
  </si>
  <si>
    <t>BUR2</t>
  </si>
  <si>
    <t>divergent CDK-cyclin complex</t>
  </si>
  <si>
    <t>ADY4</t>
  </si>
  <si>
    <t>ECM22</t>
  </si>
  <si>
    <t>strong similarity to YDR213w, weak similarity to Lys14p</t>
  </si>
  <si>
    <t>strong similarity to rat kynureninase</t>
  </si>
  <si>
    <t>EST1</t>
  </si>
  <si>
    <t>telomere elongation protein</t>
  </si>
  <si>
    <t>TOP3</t>
  </si>
  <si>
    <t>DNA topoisomerase III</t>
  </si>
  <si>
    <t>RSN1</t>
  </si>
  <si>
    <t>LIP2</t>
  </si>
  <si>
    <t>lipoic acid ligase</t>
  </si>
  <si>
    <t>VPS34</t>
  </si>
  <si>
    <t>phosphatidylinositol 3-kinase</t>
  </si>
  <si>
    <t>similarity to hypothetical S.pombe protein SPAC2G11.09</t>
  </si>
  <si>
    <t>ARV1</t>
  </si>
  <si>
    <t>involved in sterol uptake and distribution into the plasma membrane</t>
  </si>
  <si>
    <t>MAP1</t>
  </si>
  <si>
    <t>methionine aminopeptidase, isoform 1</t>
  </si>
  <si>
    <t>similarity to S.pombe rad8 protein and Rdh54p</t>
  </si>
  <si>
    <t>RCK2</t>
  </si>
  <si>
    <t>Ca/calmodulin-dependent ser/thr protein kinase</t>
  </si>
  <si>
    <t>SSP120</t>
  </si>
  <si>
    <t>secretory protein</t>
  </si>
  <si>
    <t>similarity to peroxisomal rat membrane protein PMP22</t>
  </si>
  <si>
    <t>weak similarity to bacterial aminoglycoside acetyltransferase regulators</t>
  </si>
  <si>
    <t>weak similarity to PIR:T10472 G-box binding protein 2A Sinapis alba</t>
  </si>
  <si>
    <t>GSY2</t>
  </si>
  <si>
    <t>UDP-glucose--starch glucosyltransferase, isoform 2</t>
  </si>
  <si>
    <t>LCB5</t>
  </si>
  <si>
    <t>sphingolipid long chain base kinase</t>
  </si>
  <si>
    <t>YPT6</t>
  </si>
  <si>
    <t>RED1</t>
  </si>
  <si>
    <t>RPS28B</t>
  </si>
  <si>
    <t>40S small subunit ribosomal protein S28.e.c12</t>
  </si>
  <si>
    <t>NEJ1</t>
  </si>
  <si>
    <t>BOP2</t>
  </si>
  <si>
    <t>SEC22</t>
  </si>
  <si>
    <t>synaptobrevin (V-SNARE)</t>
  </si>
  <si>
    <t>strong similarity to YOR173w</t>
  </si>
  <si>
    <t>weak similarity to hypothetical protein T04H1.5 C. elegans</t>
  </si>
  <si>
    <t>PIG1</t>
  </si>
  <si>
    <t>putative type 1 phosphatase regulatory subunit</t>
  </si>
  <si>
    <t>weak similarity to regulatory proteins</t>
  </si>
  <si>
    <t>similarity to polypeptide chain release factors</t>
  </si>
  <si>
    <t>weak similarity to Smc2p</t>
  </si>
  <si>
    <t>ECI1</t>
  </si>
  <si>
    <t>delta3-cis-delta2-trans-enoyl-CoA isomerase</t>
  </si>
  <si>
    <t>weak similarity to A.thaliana hypothetical protein</t>
  </si>
  <si>
    <t>weak similarity to S.pombe hypothetical protein SPAC22E12</t>
  </si>
  <si>
    <t>RPS30A</t>
  </si>
  <si>
    <t>40S small subunit ribosomal protein</t>
  </si>
  <si>
    <t>MEC3</t>
  </si>
  <si>
    <t>G2-specific checkpoint protein</t>
  </si>
  <si>
    <t>GUF1</t>
  </si>
  <si>
    <t>strong similarity to E. coli elongation factor-type GTP-binding protein lepa</t>
  </si>
  <si>
    <t>similarity to hypothetical protein SPCC1840.09 S. pombe</t>
  </si>
  <si>
    <t>SEC72</t>
  </si>
  <si>
    <t>ATP14</t>
  </si>
  <si>
    <t>F1F0-ATPase complex, subunit h</t>
  </si>
  <si>
    <t>weak similarity to Vibrio vulnificus VvpC protein</t>
  </si>
  <si>
    <t>ECM38</t>
  </si>
  <si>
    <t>gamma-glutamyltransferase, involved in glutathione synthesis</t>
  </si>
  <si>
    <t>EXG1</t>
  </si>
  <si>
    <t>exo-beta-1,3-glucanase (I/II), major isoform</t>
  </si>
  <si>
    <t>MET17</t>
  </si>
  <si>
    <t>O-acetylhomoserine sulfhydrylase</t>
  </si>
  <si>
    <t>ACO1</t>
  </si>
  <si>
    <t>aconitate hydratase</t>
  </si>
  <si>
    <t>UBC12</t>
  </si>
  <si>
    <t>CDA1</t>
  </si>
  <si>
    <t>sporulation-specific chitin deacetylase</t>
  </si>
  <si>
    <t>CDA2</t>
  </si>
  <si>
    <t>IMH1</t>
  </si>
  <si>
    <t>involved in vesicular transport</t>
  </si>
  <si>
    <t>weak similarity to S.tarentolae cryptogene protein G4</t>
  </si>
  <si>
    <t>MRPL15</t>
  </si>
  <si>
    <t>SPH1</t>
  </si>
  <si>
    <t>required for bipolar bud site selection</t>
  </si>
  <si>
    <t>weak similarity to rat apolipoprotein A-IV</t>
  </si>
  <si>
    <t>EST2</t>
  </si>
  <si>
    <t>catalytic subunit of the telomerase</t>
  </si>
  <si>
    <t>BUD6</t>
  </si>
  <si>
    <t>bud site selection protein</t>
  </si>
  <si>
    <t>strong similarity to YGR004w</t>
  </si>
  <si>
    <t>RPL38</t>
  </si>
  <si>
    <t>strong similarity to Stf2p</t>
  </si>
  <si>
    <t>strong similarity to YGR010w</t>
  </si>
  <si>
    <t>REC102</t>
  </si>
  <si>
    <t>CHS5</t>
  </si>
  <si>
    <t>chitin synthesis protein</t>
  </si>
  <si>
    <t>MID2</t>
  </si>
  <si>
    <t>mating process protein</t>
  </si>
  <si>
    <t>RPS25B</t>
  </si>
  <si>
    <t>ribosomal protein S25.e.c12</t>
  </si>
  <si>
    <t>NUP2</t>
  </si>
  <si>
    <t>VRP1</t>
  </si>
  <si>
    <t>verprolin</t>
  </si>
  <si>
    <t>KRE21</t>
  </si>
  <si>
    <t>SPO77</t>
  </si>
  <si>
    <t>probably ATP-powered Ca2+ pump, possible role in sporulation</t>
  </si>
  <si>
    <t>FKS1</t>
  </si>
  <si>
    <t>1,3-beta-D-glucan synthase, catalytic subunit</t>
  </si>
  <si>
    <t>RPL26A</t>
  </si>
  <si>
    <t>similarity to Pfk26p and other 6-phosphofructo-2-kinases</t>
  </si>
  <si>
    <t>DIC1</t>
  </si>
  <si>
    <t>dicarboxylate carrier protein</t>
  </si>
  <si>
    <t>strong similarity to YGR038w</t>
  </si>
  <si>
    <t>NIT3</t>
  </si>
  <si>
    <t>BUD8</t>
  </si>
  <si>
    <t>TAL1</t>
  </si>
  <si>
    <t>transaldolase</t>
  </si>
  <si>
    <t>similarity to SCM4 protein</t>
  </si>
  <si>
    <t>RSC2</t>
  </si>
  <si>
    <t>VPS38</t>
  </si>
  <si>
    <t>protein involved in vacuolar sorting</t>
  </si>
  <si>
    <t>STE11</t>
  </si>
  <si>
    <t>NMD4</t>
  </si>
  <si>
    <t>Nam7p interacting protein</t>
  </si>
  <si>
    <t>weak similarity to GRX2 Homo sapiens glutaredoxin 2</t>
  </si>
  <si>
    <t>weak similarity to Udf2p</t>
  </si>
  <si>
    <t>RPS22B</t>
  </si>
  <si>
    <t>ribosomal protein S15a.e.c12</t>
  </si>
  <si>
    <t>weak similarity to Mus musculus F-box protein FBA</t>
  </si>
  <si>
    <t>SSQ1</t>
  </si>
  <si>
    <t>mitochondrial heat shock protein 70</t>
  </si>
  <si>
    <t>ROM2</t>
  </si>
  <si>
    <t>GDP/GTP exchange factor for Rho1p</t>
  </si>
  <si>
    <t>SUR4</t>
  </si>
  <si>
    <t>sterol isomerase, fatty acid elongase</t>
  </si>
  <si>
    <t>VID22</t>
  </si>
  <si>
    <t>similarity to hypothetical protein Ygr071cp</t>
  </si>
  <si>
    <t>STP3</t>
  </si>
  <si>
    <t>involved in pre-tRNA splicing and in uptake of branched-chain amino acids</t>
  </si>
  <si>
    <t>FBP1</t>
  </si>
  <si>
    <t>fructose-1,6-bisphosphatase</t>
  </si>
  <si>
    <t>CSR1</t>
  </si>
  <si>
    <t>phosphatidylinositol transfer protein</t>
  </si>
  <si>
    <t>IKI3</t>
  </si>
  <si>
    <t>confers sensitivity to killer toxin</t>
  </si>
  <si>
    <t>similarity to YBR267w</t>
  </si>
  <si>
    <t>RPS29A</t>
  </si>
  <si>
    <t>ribosomal protein S29.e.A</t>
  </si>
  <si>
    <t>STE23</t>
  </si>
  <si>
    <t>strong similarity to hypothetical protein YGL144c</t>
  </si>
  <si>
    <t>TRM3</t>
  </si>
  <si>
    <t>tRNA (guanosine-2'-O-)-methyltransferase</t>
  </si>
  <si>
    <t>similarity to hypothetical protein YDR425w</t>
  </si>
  <si>
    <t>weak similarity to Rhizobium nodulation protein nodG</t>
  </si>
  <si>
    <t>IWR1</t>
  </si>
  <si>
    <t>weak similarity to hypothetical protein D. melanogaster</t>
  </si>
  <si>
    <t>NUP84</t>
  </si>
  <si>
    <t>CYK3</t>
  </si>
  <si>
    <t>similarity to hypothetical S. pombe protein, protein possibly involved in cytokinesis</t>
  </si>
  <si>
    <t>similarity to bovine Graves disease carrier protein</t>
  </si>
  <si>
    <t>UBP1</t>
  </si>
  <si>
    <t>SNA4</t>
  </si>
  <si>
    <t>similarity to hypothetical protein SNA3/YJL151c</t>
  </si>
  <si>
    <t>similarity to aldose reductases</t>
  </si>
  <si>
    <t>HNT1</t>
  </si>
  <si>
    <t>similarity to protein kinase C inhibitor-I</t>
  </si>
  <si>
    <t>PCL2</t>
  </si>
  <si>
    <t>VCX1</t>
  </si>
  <si>
    <t>Ca2+-transport (H+/Ca2+ exchange) protein, vacuolar</t>
  </si>
  <si>
    <t>RPP1B</t>
  </si>
  <si>
    <t>60S large subunit acidic ribosomal protein L44prime</t>
  </si>
  <si>
    <t>PPH21</t>
  </si>
  <si>
    <t>protein ser/thr phosphatase PP2A-1</t>
  </si>
  <si>
    <t>RDI1</t>
  </si>
  <si>
    <t>rho GDP dissociation inhibitor with activity toward Rho1p</t>
  </si>
  <si>
    <t>RPL35B</t>
  </si>
  <si>
    <t>ARF2</t>
  </si>
  <si>
    <t>GTP-binding protein of the ARF family</t>
  </si>
  <si>
    <t>RGT2</t>
  </si>
  <si>
    <t>suppressor of snf3 mutant</t>
  </si>
  <si>
    <t>CRD1</t>
  </si>
  <si>
    <t>cardiolipin synthase</t>
  </si>
  <si>
    <t>weak similarity to probable oxidoreductase - Streptomyces coelicolor</t>
  </si>
  <si>
    <t>weak similarity to Orc3p</t>
  </si>
  <si>
    <t>APG9</t>
  </si>
  <si>
    <t>integral membrane protein required for Cvt and autophagy transport</t>
  </si>
  <si>
    <t>FYV3</t>
  </si>
  <si>
    <t>MSH5</t>
  </si>
  <si>
    <t>CLB3</t>
  </si>
  <si>
    <t>cyclin, G2/M-specific</t>
  </si>
  <si>
    <t>weak similarity to Pas7p</t>
  </si>
  <si>
    <t>STE7</t>
  </si>
  <si>
    <t>ser/thr/tyr protein kinase of MAP kinase kinase family</t>
  </si>
  <si>
    <t>DHH1</t>
  </si>
  <si>
    <t>putative RNA helicase of the DEAD box family</t>
  </si>
  <si>
    <t>ENT1</t>
  </si>
  <si>
    <t>clathrin binding protein, required for endocytosis</t>
  </si>
  <si>
    <t>NRP1</t>
  </si>
  <si>
    <t>similarity to human TAF2N Zinc finger TBP-associated factor N, component of the TFIID complex</t>
  </si>
  <si>
    <t>SFA1</t>
  </si>
  <si>
    <t>long-chain alcohol dehydrogenase</t>
  </si>
  <si>
    <t>UGX2</t>
  </si>
  <si>
    <t>UGA3</t>
  </si>
  <si>
    <t>transcriptional activator for GABA catabolic genes</t>
  </si>
  <si>
    <t>GLT1</t>
  </si>
  <si>
    <t>glutamate synthase (NAPDPH) (GOGAT)</t>
  </si>
  <si>
    <t>DLD1</t>
  </si>
  <si>
    <t>D-lactate ferricytochrome C oxidoreductase (D-LCR)</t>
  </si>
  <si>
    <t>weak similarity to cellular nucleic acid binding proteins</t>
  </si>
  <si>
    <t>similarity to hypothetical protein YCR059c</t>
  </si>
  <si>
    <t>AIP2</t>
  </si>
  <si>
    <t>actin interacting protein 2</t>
  </si>
  <si>
    <t>PCL9</t>
  </si>
  <si>
    <t>INH1</t>
  </si>
  <si>
    <t>inhibitor of mitochondrial ATPase</t>
  </si>
  <si>
    <t>LYS20</t>
  </si>
  <si>
    <t>weak similarity to S.pombe hypothetical protein SPAC23H3</t>
  </si>
  <si>
    <t>RPL41A</t>
  </si>
  <si>
    <t>TFP1</t>
  </si>
  <si>
    <t>H+-ATPase V1 domain 69 KD catalytic subunit, vacuolar</t>
  </si>
  <si>
    <t>PPH22</t>
  </si>
  <si>
    <t>protein ser/thr phosphatase PP2A-2</t>
  </si>
  <si>
    <t>weak similarity to 'KIAA1002'; H. sapiens</t>
  </si>
  <si>
    <t>UFD2</t>
  </si>
  <si>
    <t>ubiquitin fusion degradation protein</t>
  </si>
  <si>
    <t>RPL35A</t>
  </si>
  <si>
    <t>ARF1</t>
  </si>
  <si>
    <t>small GTP-binding protein of the ARF family</t>
  </si>
  <si>
    <t>ASF2</t>
  </si>
  <si>
    <t>anti-silencing protein</t>
  </si>
  <si>
    <t>YHM1</t>
  </si>
  <si>
    <t>member of the mitochondrial carrier family (MCF)</t>
  </si>
  <si>
    <t>similarity to sugar transporter proteins</t>
  </si>
  <si>
    <t>MGT1</t>
  </si>
  <si>
    <t>O6-methylguanine DNA repair methyltransferase</t>
  </si>
  <si>
    <t>strong similarity to probable methyltransferase related protein Neurospora crassa</t>
  </si>
  <si>
    <t>MRPL11</t>
  </si>
  <si>
    <t>similarity to Skt5p</t>
  </si>
  <si>
    <t>similarity to hypothetical protein YDR233c</t>
  </si>
  <si>
    <t>weak similarity to transporter proteins</t>
  </si>
  <si>
    <t>UGA4</t>
  </si>
  <si>
    <t>GABA-specific high-affinity permease</t>
  </si>
  <si>
    <t>similarity to hypothetical protein YNL176c</t>
  </si>
  <si>
    <t>FYV14</t>
  </si>
  <si>
    <t>weak similarity to potato small nuclear ribonucleoprotein U2B and human splicing factor homolog</t>
  </si>
  <si>
    <t>PRR2</t>
  </si>
  <si>
    <t>strong similarity to putative protein kinase NPR1</t>
  </si>
  <si>
    <t>GDH2</t>
  </si>
  <si>
    <t>NAD-specific glutamate dehydrogenase (NAD)</t>
  </si>
  <si>
    <t>RRI1</t>
  </si>
  <si>
    <t>similarity to Jun activation domain binding protein homologue of A. thaliana</t>
  </si>
  <si>
    <t>weak similarity to hypothetical protein YNR061c</t>
  </si>
  <si>
    <t>strong similarity to S.equisimilis hypothetical protein</t>
  </si>
  <si>
    <t>strong similarity to hypothetical protein YNL194c and similarity to YML052w</t>
  </si>
  <si>
    <t>weak similarity to mucin</t>
  </si>
  <si>
    <t>WHI4</t>
  </si>
  <si>
    <t>strong similarity to WHI3 protein</t>
  </si>
  <si>
    <t>SHS1</t>
  </si>
  <si>
    <t>septin</t>
  </si>
  <si>
    <t>GCS1</t>
  </si>
  <si>
    <t>ADP-ribosylation factor GTPase-activating protein (ARF-GAP)</t>
  </si>
  <si>
    <t>HO</t>
  </si>
  <si>
    <t>homothallic switching endonuclease</t>
  </si>
  <si>
    <t>SSB1</t>
  </si>
  <si>
    <t>heat shock protein of HSP70 family</t>
  </si>
  <si>
    <t>PTP1</t>
  </si>
  <si>
    <t>BRE4</t>
  </si>
  <si>
    <t>similarity to hypothetical protein SPAC26F1.08c S. pombe</t>
  </si>
  <si>
    <t>OST4</t>
  </si>
  <si>
    <t>oligosaccharyltransferase subunit</t>
  </si>
  <si>
    <t>GYP7</t>
  </si>
  <si>
    <t>GTPase-activating protein for Ypt7p</t>
  </si>
  <si>
    <t>PHO13</t>
  </si>
  <si>
    <t>4-nitrophenylphosphatase</t>
  </si>
  <si>
    <t>weak similarity to hypothetical protein, Streptomyces coelicolor</t>
  </si>
  <si>
    <t>similarity to E.coli hypothetical protein and to chlorohydrolases</t>
  </si>
  <si>
    <t>ADY3</t>
  </si>
  <si>
    <t>LRG1</t>
  </si>
  <si>
    <t>GTPase-activating protein of the rho/rac family</t>
  </si>
  <si>
    <t>strong similarity to hypothetical protein YPR079w</t>
  </si>
  <si>
    <t>AAD4</t>
  </si>
  <si>
    <t>strong similarity to aryl-alcohol dehydrogenase</t>
  </si>
  <si>
    <t>NTH1</t>
  </si>
  <si>
    <t>neutral trehalase (alpha,alpha-trehalase)</t>
  </si>
  <si>
    <t>strong similarity to hypothetical protein YBR005w</t>
  </si>
  <si>
    <t>RAD57</t>
  </si>
  <si>
    <t>MAF1</t>
  </si>
  <si>
    <t>required for sorting of Mod5p</t>
  </si>
  <si>
    <t>SOK1</t>
  </si>
  <si>
    <t>high copy suppressor of a cyclic AMP-dependent protein kinase mutant</t>
  </si>
  <si>
    <t>GAL3</t>
  </si>
  <si>
    <t>SNQ2</t>
  </si>
  <si>
    <t>multidrug resistance protein</t>
  </si>
  <si>
    <t>weak similarity to chicken neurofilament triplet M protein</t>
  </si>
  <si>
    <t>KCS1</t>
  </si>
  <si>
    <t>potential transcription factor of the BZIP type</t>
  </si>
  <si>
    <t>strong similarity to hypothetical protein YBR042c</t>
  </si>
  <si>
    <t>GCV1</t>
  </si>
  <si>
    <t>glycine decarboxylase, subunit T</t>
  </si>
  <si>
    <t>weak similarity to uridine kinases and phosphoribulokinases</t>
  </si>
  <si>
    <t>CIS1</t>
  </si>
  <si>
    <t>involved in suppression of CIK1 mutation</t>
  </si>
  <si>
    <t>FYV1</t>
  </si>
  <si>
    <t>RPS11A</t>
  </si>
  <si>
    <t>ribosomal protein S11.e</t>
  </si>
  <si>
    <t>strong similarity to DNA-binding protein Reb1p</t>
  </si>
  <si>
    <t>LUV1</t>
  </si>
  <si>
    <t>interacts with the beta-tubulin binding protein Rbl2p</t>
  </si>
  <si>
    <t>REG1</t>
  </si>
  <si>
    <t>regulatory subunit for protein phosphatase Glc7p</t>
  </si>
  <si>
    <t>RAD28</t>
  </si>
  <si>
    <t>protein involved in the same pathway as Rad26p, has beta-transducin (WD-40) repeats</t>
  </si>
  <si>
    <t>weak similarity to squalene synthase; Artemisia annua</t>
  </si>
  <si>
    <t>MRH1</t>
  </si>
  <si>
    <t>membrane protein related to Hsp30p</t>
  </si>
  <si>
    <t>LYS14</t>
  </si>
  <si>
    <t>transcriptional activator of lysine pathway genes</t>
  </si>
  <si>
    <t>ARO3</t>
  </si>
  <si>
    <t>2-dehydro-3-deoxyphosphoheptonate aldolase, phenylalanine-inhibited</t>
  </si>
  <si>
    <t>similarity to enoyl CoA hydratase</t>
  </si>
  <si>
    <t>NRG1</t>
  </si>
  <si>
    <t>transcriptional repressor for glucose repression of STA1 gene expression</t>
  </si>
  <si>
    <t>BAP3</t>
  </si>
  <si>
    <t>valine transporter</t>
  </si>
  <si>
    <t>similarity to C.elegans K06H7.3 protein</t>
  </si>
  <si>
    <t>TPI1</t>
  </si>
  <si>
    <t>triose-phosphate isomerase</t>
  </si>
  <si>
    <t>similarity to hypothetical A. thaliana protein BAC F7G19</t>
  </si>
  <si>
    <t>PST1</t>
  </si>
  <si>
    <t>strong similarity to SPS2 protein</t>
  </si>
  <si>
    <t>weak similarity to L.lactis mleR protein</t>
  </si>
  <si>
    <t>UBC5</t>
  </si>
  <si>
    <t>similarity to E.coli modF and photorepair protein phrA</t>
  </si>
  <si>
    <t>weak similarity to glia maturation factor beta</t>
  </si>
  <si>
    <t>similarity to hypothetical protein YER139c</t>
  </si>
  <si>
    <t>similarity to YNL099c</t>
  </si>
  <si>
    <t>DOS2</t>
  </si>
  <si>
    <t>weak similarity to mouse transcription factor UBF</t>
  </si>
  <si>
    <t>DOA4</t>
  </si>
  <si>
    <t>IPT1</t>
  </si>
  <si>
    <t>mannosyl diphosphorylinositol ceramide synthase</t>
  </si>
  <si>
    <t>SNF11</t>
  </si>
  <si>
    <t>component of SWI/SNF transcription activator complex</t>
  </si>
  <si>
    <t>PPH3</t>
  </si>
  <si>
    <t>protein ser/thr phosphatase</t>
  </si>
  <si>
    <t>RAD55</t>
  </si>
  <si>
    <t>PET100</t>
  </si>
  <si>
    <t>cytochrome-c oxidase assembly protein</t>
  </si>
  <si>
    <t>VPS41</t>
  </si>
  <si>
    <t>required for the vacuolar assembly</t>
  </si>
  <si>
    <t>RRP8</t>
  </si>
  <si>
    <t>protein involved in cleavage at site A2 in pre-rRNA in the pathway of ribosomal RNA processing</t>
  </si>
  <si>
    <t>similarity to hypothetical C.elegans protein</t>
  </si>
  <si>
    <t>AFR1</t>
  </si>
  <si>
    <t>involved in morphogenesis of the mating projection</t>
  </si>
  <si>
    <t>weak similarity to Streptococcus transposase</t>
  </si>
  <si>
    <t>weak similarity to YRO2 protein</t>
  </si>
  <si>
    <t>UBC13</t>
  </si>
  <si>
    <t>similarity to P.falciparum ATPase 2</t>
  </si>
  <si>
    <t>GIS1</t>
  </si>
  <si>
    <t>DNA damage-responsive repressor of PHR1</t>
  </si>
  <si>
    <t>MSH6</t>
  </si>
  <si>
    <t>GRX3</t>
  </si>
  <si>
    <t>member of the subfamily of yeast glutaredoxins (Grx3, Grx4, and Grx5)</t>
  </si>
  <si>
    <t>BMH2</t>
  </si>
  <si>
    <t>suppressor of clathrin deficiency</t>
  </si>
  <si>
    <t>similarity to Dictyostelium development-specific membrane protein</t>
  </si>
  <si>
    <t>weak similarity to proliferation-associated protein</t>
  </si>
  <si>
    <t>STE5</t>
  </si>
  <si>
    <t>pheromone signal transduction pathway protein</t>
  </si>
  <si>
    <t>SPO71</t>
  </si>
  <si>
    <t>protein involved in spore wall formation</t>
  </si>
  <si>
    <t>similarity to mouse hypothetical protein</t>
  </si>
  <si>
    <t>YDR107c</t>
  </si>
  <si>
    <t>strong similarity to Emp70 protein</t>
  </si>
  <si>
    <t>GSG1</t>
  </si>
  <si>
    <t>sporulation specific protein</t>
  </si>
  <si>
    <t>similarity to Mpa43p</t>
  </si>
  <si>
    <t>FOB1</t>
  </si>
  <si>
    <t>DNA replication fork blocking protein</t>
  </si>
  <si>
    <t>strong similarity to alanine transaminase</t>
  </si>
  <si>
    <t>similarity to bacterial ribosomal L34 proteins</t>
  </si>
  <si>
    <t>similarity to bacterial ribosomal L1 proteins</t>
  </si>
  <si>
    <t>similarity to mouse ligatin, a trafficking receptor for phosphoglycoproteins</t>
  </si>
  <si>
    <t>similarity to B.subtilis tetracyclin resistance</t>
  </si>
  <si>
    <t>TRM1</t>
  </si>
  <si>
    <t>N2,N2-dimethylguanine tRNA methyltransferase</t>
  </si>
  <si>
    <t>DPB4</t>
  </si>
  <si>
    <t>DNA polymerase II (epsilon) 4th subunit</t>
  </si>
  <si>
    <t>KIN1</t>
  </si>
  <si>
    <t>INO2</t>
  </si>
  <si>
    <t>basic helix-loop-helix (BHLH) transcription factor</t>
  </si>
  <si>
    <t>ECM18</t>
  </si>
  <si>
    <t>PSL10</t>
  </si>
  <si>
    <t>similarity to hypothetical protein YLR246w and YOL003c</t>
  </si>
  <si>
    <t>ARO1</t>
  </si>
  <si>
    <t>arom pentafunctional enzyme</t>
  </si>
  <si>
    <t>weak similarity to Sec27p, YMR131c and human retinoblastoma-binding protein</t>
  </si>
  <si>
    <t>SAC6</t>
  </si>
  <si>
    <t>actin filament bundling protein, fimbrin</t>
  </si>
  <si>
    <t>FIN1</t>
  </si>
  <si>
    <t>weak similarity to sea urchin myosin heavy chain</t>
  </si>
  <si>
    <t>similarity to hypothetical protein YJL149w</t>
  </si>
  <si>
    <t>strong similarity to hypothetical protein YLR108c</t>
  </si>
  <si>
    <t>strong similarity to Flo1p, Flo5p, Flo9p and YLR110c</t>
  </si>
  <si>
    <t>YCF1</t>
  </si>
  <si>
    <t>glutathione S-conjugate transporter, vacuolar</t>
  </si>
  <si>
    <t>RGP1</t>
  </si>
  <si>
    <t>reduced growth phenotype protein</t>
  </si>
  <si>
    <t>HPR1</t>
  </si>
  <si>
    <t>hyperrecombination protein related to Top1p</t>
  </si>
  <si>
    <t>RUB1</t>
  </si>
  <si>
    <t>ubiquitin-like protein</t>
  </si>
  <si>
    <t>FYV9</t>
  </si>
  <si>
    <t>similarity to probable methyltransferase S. pombe</t>
  </si>
  <si>
    <t>PEX7</t>
  </si>
  <si>
    <t>peroxisomal import protein - peroxin</t>
  </si>
  <si>
    <t>SAN1</t>
  </si>
  <si>
    <t>mating-type regulation protein</t>
  </si>
  <si>
    <t>MKC7</t>
  </si>
  <si>
    <t>aspartyl protease of the periplasmic space</t>
  </si>
  <si>
    <t>SWI5</t>
  </si>
  <si>
    <t>EKI1</t>
  </si>
  <si>
    <t>ethanolamine kinase</t>
  </si>
  <si>
    <t>KGD2</t>
  </si>
  <si>
    <t>2-oxoglutarate dehydrogenase complex E2 component</t>
  </si>
  <si>
    <t>NUM1</t>
  </si>
  <si>
    <t>nuclear migration protein</t>
  </si>
  <si>
    <t>CTH1</t>
  </si>
  <si>
    <t>strong similarity to CCCH zinc finger protein Tis11p</t>
  </si>
  <si>
    <t>weak similarity to C.elegans hypothetical protein CET26E3</t>
  </si>
  <si>
    <t>weak similarity to lqf protein D. melanogaster</t>
  </si>
  <si>
    <t>CPH1</t>
  </si>
  <si>
    <t>cyclophilin (peptidylprolyl isomerase)</t>
  </si>
  <si>
    <t>RPA14</t>
  </si>
  <si>
    <t>DNA-directed RNA polymerase I, A14 subunit</t>
  </si>
  <si>
    <t>HOM2</t>
  </si>
  <si>
    <t>aspartate-semialdehyde dehydrogenase</t>
  </si>
  <si>
    <t>SAC3</t>
  </si>
  <si>
    <t>leucine permease transcriptional regulator</t>
  </si>
  <si>
    <t>TCI1</t>
  </si>
  <si>
    <t>weak similarity to S. pombe protein of unknown function SPBC16D10.01c</t>
  </si>
  <si>
    <t>NBP2</t>
  </si>
  <si>
    <t>Nap1p-binding protein</t>
  </si>
  <si>
    <t>weak similarity to S.pombe hypothetical protein</t>
  </si>
  <si>
    <t>STB3</t>
  </si>
  <si>
    <t>SIN3 protein-binding protein</t>
  </si>
  <si>
    <t>HSP42</t>
  </si>
  <si>
    <t>ARG82</t>
  </si>
  <si>
    <t>arginine metabolism transcription factor</t>
  </si>
  <si>
    <t>RSM24</t>
  </si>
  <si>
    <t>component of the mitochondrial ribosomal small subunit</t>
  </si>
  <si>
    <t>NGG1</t>
  </si>
  <si>
    <t>general transcriptional adaptor or co-activator</t>
  </si>
  <si>
    <t>SDH4</t>
  </si>
  <si>
    <t>succinate dehydrogenase membrane anchor subunit for sdh2p</t>
  </si>
  <si>
    <t>SAS4</t>
  </si>
  <si>
    <t>involved in silencing at telomeres</t>
  </si>
  <si>
    <t>PLP1</t>
  </si>
  <si>
    <t>Phosducin homologue likely to be involved in regulation of pheromone response</t>
  </si>
  <si>
    <t>ATC1</t>
  </si>
  <si>
    <t>binds Aip3p</t>
  </si>
  <si>
    <t>strong similarity to Msf1p</t>
  </si>
  <si>
    <t>HST4</t>
  </si>
  <si>
    <t>member of the Sir2p family of putative NAD-dependent histone deacetylases</t>
  </si>
  <si>
    <t>NUP42</t>
  </si>
  <si>
    <t>MSS116</t>
  </si>
  <si>
    <t>RNA helicase of the DEAD box family, mitochondrial</t>
  </si>
  <si>
    <t>REF2</t>
  </si>
  <si>
    <t>RNA 3'-end formation protein</t>
  </si>
  <si>
    <t>CBS2</t>
  </si>
  <si>
    <t>cytochrome B translational activator protein</t>
  </si>
  <si>
    <t>similarity to hypothetical protein YLR238w</t>
  </si>
  <si>
    <t>COQ4</t>
  </si>
  <si>
    <t>responsible for restoring ubiquinone biosynthesis in coq4 mutant</t>
  </si>
  <si>
    <t>EBS1</t>
  </si>
  <si>
    <t>similarity to EST1 protein</t>
  </si>
  <si>
    <t>UME6</t>
  </si>
  <si>
    <t>negative transcriptional regulator</t>
  </si>
  <si>
    <t>strong similarity to hypothetical protein YBR016w</t>
  </si>
  <si>
    <t>UPC2</t>
  </si>
  <si>
    <t>regulatory protein involved in control of sterol uptake</t>
  </si>
  <si>
    <t>similarity to hypothetical protein YNL281w</t>
  </si>
  <si>
    <t>ADR1</t>
  </si>
  <si>
    <t>zinc-finger transcription factor</t>
  </si>
  <si>
    <t>RAD9</t>
  </si>
  <si>
    <t>DNA repair checkpoint protein</t>
  </si>
  <si>
    <t>SPR28</t>
  </si>
  <si>
    <t>septin-related sporulation protein</t>
  </si>
  <si>
    <t>weak similarity to the beta subunit of an ER luminal alpha-glucosidase from mouse</t>
  </si>
  <si>
    <t>strong similarity to hypothetical protein YLR225c</t>
  </si>
  <si>
    <t>similarity to Ifh1p</t>
  </si>
  <si>
    <t>HTA1</t>
  </si>
  <si>
    <t>histone H2A</t>
  </si>
  <si>
    <t>ADK1</t>
  </si>
  <si>
    <t>adenylate kinase, cytosolic</t>
  </si>
  <si>
    <t>SIR4</t>
  </si>
  <si>
    <t>silencing regulatory and DNA-repair protein</t>
  </si>
  <si>
    <t>similarity to hypothetical protein N. crassa</t>
  </si>
  <si>
    <t>COX20</t>
  </si>
  <si>
    <t>in the maturation and assembly of cytochrome oxidase involved protein</t>
  </si>
  <si>
    <t>similarity to hypothetical protein YDL204w</t>
  </si>
  <si>
    <t>LYS4</t>
  </si>
  <si>
    <t>homoaconitase</t>
  </si>
  <si>
    <t>MRPL7</t>
  </si>
  <si>
    <t>BUD26</t>
  </si>
  <si>
    <t>PEX5</t>
  </si>
  <si>
    <t>peroxisomal targeting signal receptor</t>
  </si>
  <si>
    <t>MNN10</t>
  </si>
  <si>
    <t>subunit of mannosyltransferase complex</t>
  </si>
  <si>
    <t>strong similarity to Sks1p</t>
  </si>
  <si>
    <t>strong similarity to E.coli thermoresistant gluconokinase</t>
  </si>
  <si>
    <t>weak similarity to cytochrome b</t>
  </si>
  <si>
    <t>PAM1</t>
  </si>
  <si>
    <t>coiled-coil protein multicopy suppressor of loss of PP2A</t>
  </si>
  <si>
    <t>BTT1</t>
  </si>
  <si>
    <t>alternate beta subunit of the nascent polypeptide-associated complex</t>
  </si>
  <si>
    <t>MET32</t>
  </si>
  <si>
    <t>transcriptional regulator of sulfur amino acid metabolism</t>
  </si>
  <si>
    <t>CHL4</t>
  </si>
  <si>
    <t>chromosome segregation protein</t>
  </si>
  <si>
    <t>weak similarity to hypothetical S.pombe hypothetical protein SPBC29A3</t>
  </si>
  <si>
    <t>CTA1</t>
  </si>
  <si>
    <t>catalase A, peroxisomal</t>
  </si>
  <si>
    <t>RMS1</t>
  </si>
  <si>
    <t>regulatory protein</t>
  </si>
  <si>
    <t>HSP78</t>
  </si>
  <si>
    <t>heat shock protein of clpb family of ATP-dependent proteases, mitochondrial</t>
  </si>
  <si>
    <t>YAP6</t>
  </si>
  <si>
    <t>SWM1</t>
  </si>
  <si>
    <t>developmentally regulated gene, is required for spore wall assembly</t>
  </si>
  <si>
    <t>EXG2</t>
  </si>
  <si>
    <t>exo-beta-1,3-glucanase minor isoform</t>
  </si>
  <si>
    <t>DIN7</t>
  </si>
  <si>
    <t>member of the GAL regulon</t>
  </si>
  <si>
    <t>KEX2</t>
  </si>
  <si>
    <t>endoproteinase of late golgi compartment</t>
  </si>
  <si>
    <t>YTP1</t>
  </si>
  <si>
    <t>weak similarity to mitochondrial electron transport proteins</t>
  </si>
  <si>
    <t>SIN4</t>
  </si>
  <si>
    <t>global regulator protein</t>
  </si>
  <si>
    <t>weak similarity to mouse hemoglobin zeta chain</t>
  </si>
  <si>
    <t>BNI4</t>
  </si>
  <si>
    <t>bud neck involved</t>
  </si>
  <si>
    <t>PDR16</t>
  </si>
  <si>
    <t>protein involved in lipid biosynthesis and multidrug resistance</t>
  </si>
  <si>
    <t>ELA1</t>
  </si>
  <si>
    <t>weak similarity to mammalian transcription elongation factor elongin A</t>
  </si>
  <si>
    <t>URE2</t>
  </si>
  <si>
    <t>nitrogen catabolite repression regulator</t>
  </si>
  <si>
    <t>similarity to dnaJ-like proteins</t>
  </si>
  <si>
    <t>CNM67</t>
  </si>
  <si>
    <t>AUT2</t>
  </si>
  <si>
    <t>ALG9</t>
  </si>
  <si>
    <t>similarity to E.coli hypothetical protein in serS 5'region</t>
  </si>
  <si>
    <t>weak similarity to E.coli bis(5'-nucleosyl)-tetraphosphatase</t>
  </si>
  <si>
    <t>IES2</t>
  </si>
  <si>
    <t>PEX17</t>
  </si>
  <si>
    <t>component of the peroxisomal protein translocation - peroxin</t>
  </si>
  <si>
    <t>similarity to hypothetical protein Neurospora crassa</t>
  </si>
  <si>
    <t>VID27</t>
  </si>
  <si>
    <t>weak similarity to C.cardunculus cypro4 protein</t>
  </si>
  <si>
    <t>weak similarity to Colletotrichum gloeosporioides nitrogen starvation-induced glutamine rich protein</t>
  </si>
  <si>
    <t>RTT106</t>
  </si>
  <si>
    <t>similarity to structure-specific recognition proteins</t>
  </si>
  <si>
    <t>SPS18</t>
  </si>
  <si>
    <t>sporulation-specific zinc-finger protein</t>
  </si>
  <si>
    <t>SPS19</t>
  </si>
  <si>
    <t>peroxisomal 2,4-dienoyl-CoA reductase</t>
  </si>
  <si>
    <t>weak similarity to B.subtilis CDP-diacylglycerol--serine O-phosphatidyltransferase</t>
  </si>
  <si>
    <t>weak similarity to pleiotropic drug resistance control protein PDR6</t>
  </si>
  <si>
    <t>strong similarity to human TGR-CL10C</t>
  </si>
  <si>
    <t>GCR2</t>
  </si>
  <si>
    <t>glycolytic genes transcriptional activator</t>
  </si>
  <si>
    <t>WHI3</t>
  </si>
  <si>
    <t>involved in regulation of cell size</t>
  </si>
  <si>
    <t>SLZ1</t>
  </si>
  <si>
    <t>strong similarity to YDL222c and similarity to Sur7p</t>
  </si>
  <si>
    <t>CHS1</t>
  </si>
  <si>
    <t>chitin synthase I</t>
  </si>
  <si>
    <t>similarity to Synechocystis hypothetical protein</t>
  </si>
  <si>
    <t>weak similarity to MUCIN 1 PRECURSOR Mesocricetus auratus (Golden hamster)</t>
  </si>
  <si>
    <t>NPR1</t>
  </si>
  <si>
    <t>weak similarity to Hkr1p</t>
  </si>
  <si>
    <t>NOP13</t>
  </si>
  <si>
    <t>similarity to S.pombe Rnp24p, Nsr1p and human splicing factor</t>
  </si>
  <si>
    <t>MDG1</t>
  </si>
  <si>
    <t>GTP-binding protein of the pheromone-response pathway</t>
  </si>
  <si>
    <t>PSD1</t>
  </si>
  <si>
    <t>phosphatidylserine decarboxylase 1</t>
  </si>
  <si>
    <t>similarity to C.elegans ZK688.3 protein and E.coli hpcEp</t>
  </si>
  <si>
    <t>SKO1</t>
  </si>
  <si>
    <t>cre-binding bzip protein</t>
  </si>
  <si>
    <t>BNI5</t>
  </si>
  <si>
    <t>similarity to S. pombe SPBC1711.05 serine-rich repeat protein of unknown function</t>
  </si>
  <si>
    <t>similarity to YOR385w and YMR316w</t>
  </si>
  <si>
    <t>RPL42A</t>
  </si>
  <si>
    <t>ribosomal protein L36a.e</t>
  </si>
  <si>
    <t>YGP1</t>
  </si>
  <si>
    <t>secreted glycoprotein</t>
  </si>
  <si>
    <t>weak similarity to S.pombe hypothetical protein SPAC10F6</t>
  </si>
  <si>
    <t>similarity to YHR133c</t>
  </si>
  <si>
    <t>similarity to unnamed ORF;  Homo sapiens cDNA</t>
  </si>
  <si>
    <t>YCK2</t>
  </si>
  <si>
    <t>GIM3</t>
  </si>
  <si>
    <t>ALF1</t>
  </si>
  <si>
    <t>similarity to human tubulin folding cofactor B</t>
  </si>
  <si>
    <t>MFA2</t>
  </si>
  <si>
    <t>mating pheromone a-factor 2</t>
  </si>
  <si>
    <t>similarity to YHR131c</t>
  </si>
  <si>
    <t>AAH1</t>
  </si>
  <si>
    <t>adenosine deaminase</t>
  </si>
  <si>
    <t>RLR1</t>
  </si>
  <si>
    <t>similarity to neurofilament triplet M protein</t>
  </si>
  <si>
    <t>FPR1</t>
  </si>
  <si>
    <t>peptidyl-prolyl cis-trans isomerase, FK506-binding protein</t>
  </si>
  <si>
    <t>FYV6</t>
  </si>
  <si>
    <t>weak similarity to M.pneumoniae uridine kinase udk</t>
  </si>
  <si>
    <t>TEP1</t>
  </si>
  <si>
    <t>weak similarity to tensin and to the mammalian tumor suppressor gene product MMAC1/PTEN/TEP1</t>
  </si>
  <si>
    <t>weak similarity to C.jejuni serine protease</t>
  </si>
  <si>
    <t>MLS1</t>
  </si>
  <si>
    <t>malate synthase 1</t>
  </si>
  <si>
    <t>weak similarity to RING zinc finger protein from Gallus gallus</t>
  </si>
  <si>
    <t>strong similarity to YOR110w</t>
  </si>
  <si>
    <t>similarity to YKL146w</t>
  </si>
  <si>
    <t>RAS2</t>
  </si>
  <si>
    <t>similarity to hypothetical C. elegans proteins Y48E1C.2 and Y48E1C.c</t>
  </si>
  <si>
    <t>END3</t>
  </si>
  <si>
    <t>required for endocytosis and cytoskeletal organization</t>
  </si>
  <si>
    <t>similarity to ribosomal protein S13</t>
  </si>
  <si>
    <t>similarity to dnaJ protein homolog YDJ1</t>
  </si>
  <si>
    <t>RPL16B</t>
  </si>
  <si>
    <t>YDJ1</t>
  </si>
  <si>
    <t>mitochondrial and ER import protein</t>
  </si>
  <si>
    <t>weak similarity to Mycoplasma protoporphyrinogen oxidase</t>
  </si>
  <si>
    <t>similarity to YIL117c</t>
  </si>
  <si>
    <t>VAC7</t>
  </si>
  <si>
    <t>vacuolar protein</t>
  </si>
  <si>
    <t>DOM34</t>
  </si>
  <si>
    <t>functions in protein translation to promote G1 progression and differentiation</t>
  </si>
  <si>
    <t>PET8</t>
  </si>
  <si>
    <t>member of the mitochondrial carrier (MCF) family</t>
  </si>
  <si>
    <t>HRB1</t>
  </si>
  <si>
    <t>strong similarity to Gbp2p</t>
  </si>
  <si>
    <t>MRP7</t>
  </si>
  <si>
    <t>ribosomal protein YmL2 precursor, mitochondrial</t>
  </si>
  <si>
    <t>similarity to YMR119w</t>
  </si>
  <si>
    <t>IDP3</t>
  </si>
  <si>
    <t>isocitrate dehydrogenase, NADP-dependent</t>
  </si>
  <si>
    <t>weak similarity to B.subtilis hypothetical protein ykrX</t>
  </si>
  <si>
    <t>SPO1</t>
  </si>
  <si>
    <t>transcriptional regulator involved in sporulation</t>
  </si>
  <si>
    <t>PBI2</t>
  </si>
  <si>
    <t>proteinase B inhibitor 2</t>
  </si>
  <si>
    <t>PUB1</t>
  </si>
  <si>
    <t>major polyadenylated RNA-binding protein of nucleus and cytoplasm</t>
  </si>
  <si>
    <t>ARK1</t>
  </si>
  <si>
    <t>Actin Regulating Kinase</t>
  </si>
  <si>
    <t>HDA1</t>
  </si>
  <si>
    <t>histone deacetylase A</t>
  </si>
  <si>
    <t>weak similarity to C.burnetii FMU protein</t>
  </si>
  <si>
    <t>FAP1</t>
  </si>
  <si>
    <t>similarity to D.melanogaster shuttle craft protein</t>
  </si>
  <si>
    <t>weak similarity to YBR271w and YJR129c</t>
  </si>
  <si>
    <t>SSN8</t>
  </si>
  <si>
    <t>DNA-directed RNA polymerase II holoenzyme  and Kornberg's mediator (SRB) subcomplex subunit, cyclin C homolog</t>
  </si>
  <si>
    <t>CRZ1</t>
  </si>
  <si>
    <t>calcineurin responsive zinc-finger</t>
  </si>
  <si>
    <t>KTR5</t>
  </si>
  <si>
    <t>HHF2</t>
  </si>
  <si>
    <t>HHT2</t>
  </si>
  <si>
    <t>SIW14</t>
  </si>
  <si>
    <t>similarity to YNL099c, YNL056w and YDR067c</t>
  </si>
  <si>
    <t>strong similarity to YNL018c</t>
  </si>
  <si>
    <t>IDH1</t>
  </si>
  <si>
    <t>isocitrate dehydrogenase (NAD+) subunit 1, mitochondrial</t>
  </si>
  <si>
    <t>weak similarity to M.genitalium alanine--tRNA ligase</t>
  </si>
  <si>
    <t>TFI2</t>
  </si>
  <si>
    <t>weak similarity to Mlp1</t>
  </si>
  <si>
    <t>YIP3</t>
  </si>
  <si>
    <t>protein of unknown function</t>
  </si>
  <si>
    <t>strong similarity to human leukotriene-A4 hydrolase</t>
  </si>
  <si>
    <t>SFB2</t>
  </si>
  <si>
    <t>strong similarity to YIL109c</t>
  </si>
  <si>
    <t>CIT1</t>
  </si>
  <si>
    <t>citrate (si)-synthase, mitochondrial</t>
  </si>
  <si>
    <t>FUN34</t>
  </si>
  <si>
    <t>strong similarity to Y.lipolytica glyoxylate pathway regulator GPR1</t>
  </si>
  <si>
    <t>weak similarity to bovine interferon gamma precursor</t>
  </si>
  <si>
    <t>VPS27</t>
  </si>
  <si>
    <t>AUT1</t>
  </si>
  <si>
    <t>LRO1</t>
  </si>
  <si>
    <t>a lecithin cholesterol acyltransferase-like gene, mediates diacylglycerol esterification</t>
  </si>
  <si>
    <t>CSE2</t>
  </si>
  <si>
    <t>subunit of RNA polymerase II mediator complex</t>
  </si>
  <si>
    <t>URK1</t>
  </si>
  <si>
    <t>uridine kinase</t>
  </si>
  <si>
    <t>PHO91</t>
  </si>
  <si>
    <t>similarity to Pho87p and Pho90p</t>
  </si>
  <si>
    <t>weak similarity to hypothetical protein YMR206w</t>
  </si>
  <si>
    <t>SMM1</t>
  </si>
  <si>
    <t>similarity to E.histolytica nitrogen fixation regulatory protein-3 homolog</t>
  </si>
  <si>
    <t>similarity to TRCDSEMBL:SPAC1565_1 hypothetical protein S. pombe</t>
  </si>
  <si>
    <t>ARE2</t>
  </si>
  <si>
    <t>acyl-CoA sterol acyltransferase</t>
  </si>
  <si>
    <t>similarity to hypothetical metalloproteinase S. pombe</t>
  </si>
  <si>
    <t>weak similarity to protein phosphatases</t>
  </si>
  <si>
    <t>weak similarity to Rpc31p</t>
  </si>
  <si>
    <t>BUD17</t>
  </si>
  <si>
    <t>similarity to human pyridoxal kinase</t>
  </si>
  <si>
    <t>CPR8</t>
  </si>
  <si>
    <t>Cyclophilin (peptidylprolyl cis-trans isomerase or PPIase)</t>
  </si>
  <si>
    <t>similarity to P.denitrificans cobW protein</t>
  </si>
  <si>
    <t>ECM39</t>
  </si>
  <si>
    <t>SSK2</t>
  </si>
  <si>
    <t>MAP kinase kinase kinase of the high osmolarity signal transduction pathway</t>
  </si>
  <si>
    <t>PPG1</t>
  </si>
  <si>
    <t>phosphoprotein phosphatase PPG catalytic chain</t>
  </si>
  <si>
    <t>SOL1</t>
  </si>
  <si>
    <t>strong similarity to ribosomal protein S12</t>
  </si>
  <si>
    <t>RSM19</t>
  </si>
  <si>
    <t>strong similarity to Mycoplasma ribosomal protein S19</t>
  </si>
  <si>
    <t>ZRG17</t>
  </si>
  <si>
    <t>weak similarity to Anopheles mitochondrial NADH dehydrogenase subunit 2</t>
  </si>
  <si>
    <t>COQ2</t>
  </si>
  <si>
    <t>para-hydroxybenzoate--polyprenyltransferase</t>
  </si>
  <si>
    <t>PET494</t>
  </si>
  <si>
    <t>translational activator, mitochondrial</t>
  </si>
  <si>
    <t>strong similarity to YCR094w and YNL323w</t>
  </si>
  <si>
    <t>MSO1</t>
  </si>
  <si>
    <t>secretion protein, multicopy suppressor of sec1</t>
  </si>
  <si>
    <t>RRP6</t>
  </si>
  <si>
    <t>similarity to human nucleolar 100K polymyositis-scleroderma protein</t>
  </si>
  <si>
    <t>ALG6</t>
  </si>
  <si>
    <t>glucosyltransferase</t>
  </si>
  <si>
    <t>YSP3</t>
  </si>
  <si>
    <t>subtilisin-like protease III</t>
  </si>
  <si>
    <t>DNL4</t>
  </si>
  <si>
    <t>DNA ligase IV</t>
  </si>
  <si>
    <t>similarity to M.jannaschii hypothetical protein MJ0708</t>
  </si>
  <si>
    <t>SGT2</t>
  </si>
  <si>
    <t>similarity to protein phosphatases</t>
  </si>
  <si>
    <t>SLG1</t>
  </si>
  <si>
    <t>required for cell wall integrity and for stress response</t>
  </si>
  <si>
    <t>TIR4</t>
  </si>
  <si>
    <t>similarity to Tir1p and Tir2p</t>
  </si>
  <si>
    <t>TIR2</t>
  </si>
  <si>
    <t>cold shock induced protein</t>
  </si>
  <si>
    <t>AUS1</t>
  </si>
  <si>
    <t>strong similarity to ATP-dependent permeases</t>
  </si>
  <si>
    <t>similarity to YDR391c</t>
  </si>
  <si>
    <t>strong similarity to YDR391c</t>
  </si>
  <si>
    <t>RTS1</t>
  </si>
  <si>
    <t>potential regulatory subunit of protein phosphatase 2A</t>
  </si>
  <si>
    <t>ERP4</t>
  </si>
  <si>
    <t>similarity to human COP-coated vesicle membrane protein</t>
  </si>
  <si>
    <t>PET127</t>
  </si>
  <si>
    <t>component of mitochondrial translation system</t>
  </si>
  <si>
    <t>ROD1</t>
  </si>
  <si>
    <t>O-dinitrobenzene,calcium and zinc resistance protein</t>
  </si>
  <si>
    <t>similarity to YDR474c</t>
  </si>
  <si>
    <t>similarity to Pyrococcus horikoshii hypothetical protein PHBQ041</t>
  </si>
  <si>
    <t>weak similarity to D.melanogaster probable Ca2+ transporter rdgB</t>
  </si>
  <si>
    <t>AHC1</t>
  </si>
  <si>
    <t>component of the ADA histone acetyltransferase complex</t>
  </si>
  <si>
    <t>HST3</t>
  </si>
  <si>
    <t>BUB3</t>
  </si>
  <si>
    <t>cell cycle arrest protein</t>
  </si>
  <si>
    <t>STI1</t>
  </si>
  <si>
    <t>stress-induced protein</t>
  </si>
  <si>
    <t>CIN5</t>
  </si>
  <si>
    <t>DFG16</t>
  </si>
  <si>
    <t>involved in invasive growth upon nitrogen starvation</t>
  </si>
  <si>
    <t>CRS5</t>
  </si>
  <si>
    <t>suppressor of cup1 deletion, metallothionein-like protein</t>
  </si>
  <si>
    <t>HMS1</t>
  </si>
  <si>
    <t>weak similarity to DNA-binding proteins</t>
  </si>
  <si>
    <t>EXO1</t>
  </si>
  <si>
    <t>exonuclease which interacts with Msh2p</t>
  </si>
  <si>
    <t>AKR2</t>
  </si>
  <si>
    <t>involved in constitutive endocytosis of Ste3p</t>
  </si>
  <si>
    <t>SHE4</t>
  </si>
  <si>
    <t>required for mother cell-specific gene expression</t>
  </si>
  <si>
    <t>PEP12</t>
  </si>
  <si>
    <t>syntaxin (T-SNARE), vacuolar</t>
  </si>
  <si>
    <t>CYC2</t>
  </si>
  <si>
    <t>cytochrome-c mitochondrial import factor</t>
  </si>
  <si>
    <t>HIR2</t>
  </si>
  <si>
    <t>CKB2</t>
  </si>
  <si>
    <t>casein kinase II beta' chain</t>
  </si>
  <si>
    <t>GLO4</t>
  </si>
  <si>
    <t>weak similarity to YDR273w</t>
  </si>
  <si>
    <t>WHI2</t>
  </si>
  <si>
    <t>growth regulation protein</t>
  </si>
  <si>
    <t>weak similarity to YDR275w</t>
  </si>
  <si>
    <t>TOM6</t>
  </si>
  <si>
    <t>mitochondrial outer membrane import receptor subunit, 6 kD</t>
  </si>
  <si>
    <t>STD1</t>
  </si>
  <si>
    <t>dosage-dependent modulator of glucose repression</t>
  </si>
  <si>
    <t>similarity to YER185w, Rta1p</t>
  </si>
  <si>
    <t>similarity to protamines</t>
  </si>
  <si>
    <t>similarity to Sis2p protein and C.tropicalis hal3 protein</t>
  </si>
  <si>
    <t>ASE1</t>
  </si>
  <si>
    <t>microtubule-associated protein (nonmotor)</t>
  </si>
  <si>
    <t>weak similarity to YGL144c</t>
  </si>
  <si>
    <t>CKA2</t>
  </si>
  <si>
    <t>casein kinase II alpha' chain</t>
  </si>
  <si>
    <t>strong similarity to YKR075c</t>
  </si>
  <si>
    <t>YNG1</t>
  </si>
  <si>
    <t>component of histone acetyltransferase complex, has similarity to human retinoblastoma binding protein 2</t>
  </si>
  <si>
    <t>CYT1</t>
  </si>
  <si>
    <t>cytochrome-c1</t>
  </si>
  <si>
    <t>ALG8</t>
  </si>
  <si>
    <t>VPS5</t>
  </si>
  <si>
    <t>involved in Golgi retention and vacuolar sorting</t>
  </si>
  <si>
    <t>GYP1</t>
  </si>
  <si>
    <t>GTPase activating protein for Ypt1p and Sec4p</t>
  </si>
  <si>
    <t>strong similarity to  Thi10p</t>
  </si>
  <si>
    <t>SKI7</t>
  </si>
  <si>
    <t>GTPase with function in 3'-to-5' degradation of mRNA</t>
  </si>
  <si>
    <t>BUD21</t>
  </si>
  <si>
    <t>weak similarity to YMR172w</t>
  </si>
  <si>
    <t>ATX2</t>
  </si>
  <si>
    <t>multicopy suppressor of SOD-linked defects</t>
  </si>
  <si>
    <t>DIA2</t>
  </si>
  <si>
    <t>weak similarity to TRCDSEMBL:RNRNAHOP_1 Rattus norvegicus mRNA for Hsp70/Hsp90 organizing protein</t>
  </si>
  <si>
    <t>strong similarity to YKR089c</t>
  </si>
  <si>
    <t>weak similarity to YKR091w</t>
  </si>
  <si>
    <t>OST3</t>
  </si>
  <si>
    <t>oligosaccharyltransferase gamma subunit</t>
  </si>
  <si>
    <t>weak similarity to synaptogamines</t>
  </si>
  <si>
    <t>weak similarity to human calcium influx channel</t>
  </si>
  <si>
    <t>VPS21</t>
  </si>
  <si>
    <t>PTC5</t>
  </si>
  <si>
    <t>putative 2C protein phosphatase (PP2Cs)</t>
  </si>
  <si>
    <t>similarity to hypothetical S.pombe protein D83992_G</t>
  </si>
  <si>
    <t>ECM3</t>
  </si>
  <si>
    <t>similarity to S.pombe hypothetical protein SPAC22F3.04</t>
  </si>
  <si>
    <t>ARF3</t>
  </si>
  <si>
    <t>ADP-ribosylation factor 3</t>
  </si>
  <si>
    <t>KTR1</t>
  </si>
  <si>
    <t>mannosyltransferase involved in n-linked and o-linked glycosylation</t>
  </si>
  <si>
    <t>CRC1</t>
  </si>
  <si>
    <t>mitochondrial carnitine carrier, member of the mitochondrial carrier (MCF) family</t>
  </si>
  <si>
    <t>RAS1</t>
  </si>
  <si>
    <t>PIN2</t>
  </si>
  <si>
    <t>VAM3</t>
  </si>
  <si>
    <t>syntaxin (t-SNARE)</t>
  </si>
  <si>
    <t>RGS2</t>
  </si>
  <si>
    <t>negative regulator of glucose-induced cAMP signaling pathway</t>
  </si>
  <si>
    <t>strong similarity to Leu4p</t>
  </si>
  <si>
    <t>INP53</t>
  </si>
  <si>
    <t>phosphatidylinositol phosphate phosphatase</t>
  </si>
  <si>
    <t>weak similarity to B.subtilis maf protein</t>
  </si>
  <si>
    <t>AZF1</t>
  </si>
  <si>
    <t>asparagine-rich zinc finger protein</t>
  </si>
  <si>
    <t>TRS33</t>
  </si>
  <si>
    <t>TRAPP subunit of 33 kDa involved in targeting and fusion of ER to golgi transport vesicles</t>
  </si>
  <si>
    <t>similarity to PIR:T39884 hypothetical protein SPBC21.02 S. pombe</t>
  </si>
  <si>
    <t>GCY1</t>
  </si>
  <si>
    <t>galactose-induced protein of aldo/keto reductase family</t>
  </si>
  <si>
    <t>LEO1</t>
  </si>
  <si>
    <t>extremely hydrophilic protein</t>
  </si>
  <si>
    <t>UBP2</t>
  </si>
  <si>
    <t>ubiquitin-specific proteinase</t>
  </si>
  <si>
    <t>CAT5</t>
  </si>
  <si>
    <t>involved in coenzyme Q (ubiquinone) biosynthesis</t>
  </si>
  <si>
    <t>IAH1</t>
  </si>
  <si>
    <t>isoamyl acetate hydrolytic enzyme</t>
  </si>
  <si>
    <t>RGA1</t>
  </si>
  <si>
    <t>RHO-type GTPase-activating protein for Cdc42p</t>
  </si>
  <si>
    <t>ADE2</t>
  </si>
  <si>
    <t>phosphoribosylaminoimidazole carboxylase</t>
  </si>
  <si>
    <t>weak similarity to hypothetical protein SPBC776.06c S. pombe</t>
  </si>
  <si>
    <t>ORT1</t>
  </si>
  <si>
    <t>ornithine transport protein of mitochondria involved in arginine metabolism, member of the mitochondrial carrier family (MCF)</t>
  </si>
  <si>
    <t>weak similarity to E.coli hypothetical 27K protein</t>
  </si>
  <si>
    <t>VPS17</t>
  </si>
  <si>
    <t>EFT1</t>
  </si>
  <si>
    <t>BAG7</t>
  </si>
  <si>
    <t>structural homolog of Sac7p</t>
  </si>
  <si>
    <t>IDH2</t>
  </si>
  <si>
    <t>isocitrate dehydrogenase (NAD+) subunit 2, mitochondrial</t>
  </si>
  <si>
    <t>similarity to YLR361c</t>
  </si>
  <si>
    <t>weak similarity to TRCDSEMBL:AF175293_2 gene: vanSD sensor protein kinase Enterococcus faecium strain vanD glycopeptide resistance gene cluster</t>
  </si>
  <si>
    <t>SFL1</t>
  </si>
  <si>
    <t>ARP8</t>
  </si>
  <si>
    <t>LSC1</t>
  </si>
  <si>
    <t>succinate-CoA ligase alpha subunit</t>
  </si>
  <si>
    <t>EFD1</t>
  </si>
  <si>
    <t>weak similarity to human DNA-binding protein PO-GA and to bacterial H+-transporting ATP synthases</t>
  </si>
  <si>
    <t>similarity to YHR194w</t>
  </si>
  <si>
    <t>MRPL23</t>
  </si>
  <si>
    <t>PDR5</t>
  </si>
  <si>
    <t>pleiotropic drug resistance protein</t>
  </si>
  <si>
    <t>similarity to hypothetical A. thaliana proteins F19G10.15 and T19F06.21</t>
  </si>
  <si>
    <t>similarity to 5'-flanking region of the Pichia MOX gene</t>
  </si>
  <si>
    <t>NFI1</t>
  </si>
  <si>
    <t>interacts with Cdc12p in 2-hybrid assay</t>
  </si>
  <si>
    <t>PET123</t>
  </si>
  <si>
    <t>similarity to C.elegans cosmid F35C8</t>
  </si>
  <si>
    <t>YRR1</t>
  </si>
  <si>
    <t>DDP1</t>
  </si>
  <si>
    <t>diadenosine hexaphosphate (Ap6A) hydrolase</t>
  </si>
  <si>
    <t>similarity to conserved hypothetical protein S. pombe</t>
  </si>
  <si>
    <t>similarity to E.histolytica surface lectin</t>
  </si>
  <si>
    <t>similarity to PIR:T50422 hypothetical protein S. pombe</t>
  </si>
  <si>
    <t>RPS28A</t>
  </si>
  <si>
    <t>40S small subunit ribosomal protein S28.e.c15</t>
  </si>
  <si>
    <t>LCB4</t>
  </si>
  <si>
    <t>similarity to finger protein YKL222c, YOR162c and YLR266c</t>
  </si>
  <si>
    <t>strong similarity to YLR270w</t>
  </si>
  <si>
    <t>acetylglutamate kinase and acetylglutamyl-phosphate reductase</t>
  </si>
  <si>
    <t>RNR1</t>
  </si>
  <si>
    <t>ribonucleoside-diphosphate reductase, large subunit</t>
  </si>
  <si>
    <t>ALD5</t>
  </si>
  <si>
    <t>aldehyde dehydrogenase (NAD+), mitochondrial</t>
  </si>
  <si>
    <t>RPS24A</t>
  </si>
  <si>
    <t>40s small subunit ribosomal protein S24.e</t>
  </si>
  <si>
    <t>PTP3</t>
  </si>
  <si>
    <t>SER3</t>
  </si>
  <si>
    <t>weak similarity to myosins</t>
  </si>
  <si>
    <t>ILV1</t>
  </si>
  <si>
    <t>anabolic serine and threonine dehydratase precursor</t>
  </si>
  <si>
    <t>ERP6</t>
  </si>
  <si>
    <t>strong similarity to human gp25L2 protein</t>
  </si>
  <si>
    <t>CDH1</t>
  </si>
  <si>
    <t>substrate-specific activator of APC-dependent proteolysis</t>
  </si>
  <si>
    <t>weak similarity to Tup1p</t>
  </si>
  <si>
    <t>COD5</t>
  </si>
  <si>
    <t>weak similarity to Xenopus kinesin-related protein Eg5</t>
  </si>
  <si>
    <t>PMC1</t>
  </si>
  <si>
    <t>Ca2+-transporting P-type ATPase</t>
  </si>
  <si>
    <t>LEU1</t>
  </si>
  <si>
    <t>3-isopropylmalate dehydratase</t>
  </si>
  <si>
    <t>ERG4</t>
  </si>
  <si>
    <t>sterol C-24 reductase</t>
  </si>
  <si>
    <t>PDR1</t>
  </si>
  <si>
    <t>PUF4</t>
  </si>
  <si>
    <t>similarity to Drosophila pumilio protein and Mpt5p protein</t>
  </si>
  <si>
    <t>KAP122</t>
  </si>
  <si>
    <t>Member of the karyopherin-beta family, nuclear import</t>
  </si>
  <si>
    <t>ATE1</t>
  </si>
  <si>
    <t>arginyl tRNA transferase</t>
  </si>
  <si>
    <t>CKB1</t>
  </si>
  <si>
    <t>casein kinase II, beta subunit</t>
  </si>
  <si>
    <t>weak similarity to TRCDSEMBL:SPBC543_10 putative coiled-coil protein S. pombe</t>
  </si>
  <si>
    <t>ALK1</t>
  </si>
  <si>
    <t>DNA damage-responsive protein</t>
  </si>
  <si>
    <t>PIB2</t>
  </si>
  <si>
    <t>phosphatidylinositol 3-phosphate binding</t>
  </si>
  <si>
    <t>PGD1</t>
  </si>
  <si>
    <t>mediator complex subunit</t>
  </si>
  <si>
    <t>TRP5</t>
  </si>
  <si>
    <t>tryptophan synthase</t>
  </si>
  <si>
    <t>CWH41</t>
  </si>
  <si>
    <t>ER glucosidase I</t>
  </si>
  <si>
    <t>SCW11</t>
  </si>
  <si>
    <t>similarity to glucanase</t>
  </si>
  <si>
    <t>CGR1</t>
  </si>
  <si>
    <t>Coiled-coil protein, may play a role in ribosome biogenesis</t>
  </si>
  <si>
    <t>RPL24A</t>
  </si>
  <si>
    <t>60S large subunit ribosomal protein L24.e.A</t>
  </si>
  <si>
    <t>AGA2</t>
  </si>
  <si>
    <t>a-agglutinin binding subunit</t>
  </si>
  <si>
    <t>HOP2</t>
  </si>
  <si>
    <t>required for pairing of homologous chromosomes</t>
  </si>
  <si>
    <t>MIG1</t>
  </si>
  <si>
    <t>MTC2</t>
  </si>
  <si>
    <t>similarity to Ede1p</t>
  </si>
  <si>
    <t>PNC1</t>
  </si>
  <si>
    <t>similarity to PIR:B70386 pyrazinamidase/nicotinamidase - Aquifex aeolicus</t>
  </si>
  <si>
    <t>OCH1</t>
  </si>
  <si>
    <t>alpha-1,6-mannosyltransferase</t>
  </si>
  <si>
    <t>similarity to V. vinifera dihydroflavonol reductase</t>
  </si>
  <si>
    <t>weak similarity to YJL109c</t>
  </si>
  <si>
    <t>DST1</t>
  </si>
  <si>
    <t>TFIIS (transcription elongation factor)</t>
  </si>
  <si>
    <t>similarity to TRCDSEMBL:AF173842_1 Rim8p  C. albicans</t>
  </si>
  <si>
    <t>TIF4632</t>
  </si>
  <si>
    <t>mRNA cap-binding protein (eIF4F), 130K subunit</t>
  </si>
  <si>
    <t>similarity to hypothetical protein SPAC25B8.15c S. pombe</t>
  </si>
  <si>
    <t>strong similarity to YAR033w protein</t>
  </si>
  <si>
    <t>PRM8</t>
  </si>
  <si>
    <t>strong similarity to hypothetical proteins YAR031w, YGL051w, YAR028w, YAR033w and YCR007c</t>
  </si>
  <si>
    <t>ERV14</t>
  </si>
  <si>
    <t>ER-derived Vesicles</t>
  </si>
  <si>
    <t>SDS23</t>
  </si>
  <si>
    <t>strong similarity to pombe SDS23</t>
  </si>
  <si>
    <t>RAD6</t>
  </si>
  <si>
    <t>strong similarity to hypothetical protein YBR216c</t>
  </si>
  <si>
    <t>PYC1</t>
  </si>
  <si>
    <t>pyruvate carboxylase 1</t>
  </si>
  <si>
    <t>PUS2</t>
  </si>
  <si>
    <t>pseudouridine synthase 2</t>
  </si>
  <si>
    <t>similarity to YLR276c and YKR024c</t>
  </si>
  <si>
    <t>similarity to human ATAXIN 7</t>
  </si>
  <si>
    <t>NPY1</t>
  </si>
  <si>
    <t>NADH pyrophosphatase I of the Nudix family of hydrolases, has a peroxisomal targeting signal</t>
  </si>
  <si>
    <t>RPB9</t>
  </si>
  <si>
    <t>DNA-directed RNA polymerase II, 14.2 KD subunit</t>
  </si>
  <si>
    <t>RCS1</t>
  </si>
  <si>
    <t>iron-regulated transcriptional repressor</t>
  </si>
  <si>
    <t>RPL7A</t>
  </si>
  <si>
    <t>60S large subunit ribosomal protein L7.e.A</t>
  </si>
  <si>
    <t>HNM1</t>
  </si>
  <si>
    <t>choline permease</t>
  </si>
  <si>
    <t>DBP3</t>
  </si>
  <si>
    <t>putative RNA helicase required for pre-rRNA processing</t>
  </si>
  <si>
    <t>strong similarity to C.elegans R07E5.13 protein</t>
  </si>
  <si>
    <t>strong similarity to hypothetical protein YPL191c</t>
  </si>
  <si>
    <t>SCY1</t>
  </si>
  <si>
    <t>weak similarity to bovine rhodopsin kinase and to YGR052w</t>
  </si>
  <si>
    <t>GUP1</t>
  </si>
  <si>
    <t>similarity to Gup2p - putative glycerol transporter</t>
  </si>
  <si>
    <t>weak similarity to Staphylococcus aureus nuclease (SNase)</t>
  </si>
  <si>
    <t>MAD1</t>
  </si>
  <si>
    <t>spindle assembly checkpoint protein</t>
  </si>
  <si>
    <t>MMS2</t>
  </si>
  <si>
    <t>part of the error-free postreplication repair pathway</t>
  </si>
  <si>
    <t>MF(ALPHA)2</t>
  </si>
  <si>
    <t>mating pheromone alpha-2 factor</t>
  </si>
  <si>
    <t>LIF1</t>
  </si>
  <si>
    <t>DNA ligase IV interacting factor</t>
  </si>
  <si>
    <t>PAN2</t>
  </si>
  <si>
    <t>component of Pab1p-stimulated poly(A) ribonuclease</t>
  </si>
  <si>
    <t>VPS45</t>
  </si>
  <si>
    <t>vacuolar protein sorting-associated protein</t>
  </si>
  <si>
    <t>TOS8</t>
  </si>
  <si>
    <t>similarity to copper homeostasis protein Cup9p</t>
  </si>
  <si>
    <t>strong similarity to hypothetical protein YBR242w</t>
  </si>
  <si>
    <t>ARC1</t>
  </si>
  <si>
    <t>protein with specific affinity for G4 quadruplex nucleic acids</t>
  </si>
  <si>
    <t>strong similarity to hypothetical protein YBR238c</t>
  </si>
  <si>
    <t>weak similarity to hypotetical S.pombe protein</t>
  </si>
  <si>
    <t>similarity to hypothetical protein SPCC1906.02c S. pombe</t>
  </si>
  <si>
    <t>weak similarity to H.influenzae permease</t>
  </si>
  <si>
    <t>SNF4</t>
  </si>
  <si>
    <t>nuclear regulatory protein</t>
  </si>
  <si>
    <t>MON1</t>
  </si>
  <si>
    <t>MET13</t>
  </si>
  <si>
    <t>putative methylene tetrahydrofolate reductase</t>
  </si>
  <si>
    <t>SCS3</t>
  </si>
  <si>
    <t>inositol phospholipid synthesis protein</t>
  </si>
  <si>
    <t>SOH1</t>
  </si>
  <si>
    <t>allows hpr1 null mutant to grow at 37 deg.</t>
  </si>
  <si>
    <t>RSM23</t>
  </si>
  <si>
    <t>similarity to S.pombe hypothetical protein SPBC29A3.15C - putative mitochondrial function</t>
  </si>
  <si>
    <t>YGL131c</t>
  </si>
  <si>
    <t>weak similarity to S.pombe hypothetical protein C3H1.12C</t>
  </si>
  <si>
    <t>YGL132w</t>
  </si>
  <si>
    <t>ITC1</t>
  </si>
  <si>
    <t>subunit of Isw2 chromatin remodelling complex</t>
  </si>
  <si>
    <t>RPL1B</t>
  </si>
  <si>
    <t>YGL136c</t>
  </si>
  <si>
    <t>weak similarity to E.coli ftsJ protein</t>
  </si>
  <si>
    <t>YGL138c</t>
  </si>
  <si>
    <t>YGL139w</t>
  </si>
  <si>
    <t>strong similarity to hypothetical protein YPL221w</t>
  </si>
  <si>
    <t>YGL140c</t>
  </si>
  <si>
    <t>weak similarity to Lactobacillus putative histidine protein kinase SppK</t>
  </si>
  <si>
    <t>HUL5</t>
  </si>
  <si>
    <t>ubiquitin-protein ligase (E3)</t>
  </si>
  <si>
    <t>MRF1</t>
  </si>
  <si>
    <t>peptide chain release factor, mitochondrial</t>
  </si>
  <si>
    <t>YGL144c</t>
  </si>
  <si>
    <t>strong similarity to hypothetical protein YDL109c</t>
  </si>
  <si>
    <t>YGL146c</t>
  </si>
  <si>
    <t>RPL9A</t>
  </si>
  <si>
    <t>ribosomal protein L9.e</t>
  </si>
  <si>
    <t>ARO2</t>
  </si>
  <si>
    <t>chorismate synthase</t>
  </si>
  <si>
    <t>YGL149w</t>
  </si>
  <si>
    <t>NUT1</t>
  </si>
  <si>
    <t>negative transcription regulator from artifical reporters</t>
  </si>
  <si>
    <t>YGL152c</t>
  </si>
  <si>
    <t>PEX14</t>
  </si>
  <si>
    <t>peroxisomal protein involved in protein import - peroxin</t>
  </si>
  <si>
    <t>LYS5</t>
  </si>
  <si>
    <t>L-aminoadipate-semialdehyde dehydrogenase, small subunit</t>
  </si>
  <si>
    <t>AMS1</t>
  </si>
  <si>
    <t>alpha-mannosidase</t>
  </si>
  <si>
    <t>YGL157w</t>
  </si>
  <si>
    <t>similarity to V.vinifera dihydroflavonol 4-reductase</t>
  </si>
  <si>
    <t>RCK1</t>
  </si>
  <si>
    <t>YGL159w</t>
  </si>
  <si>
    <t>YGL160w</t>
  </si>
  <si>
    <t>similarity to hypothetical protein YLR047c and Fre2p</t>
  </si>
  <si>
    <t>YGL161c</t>
  </si>
  <si>
    <t>weak similarity to TRCDSEMBL:HS167A19_1  dJ167A19.1 human</t>
  </si>
  <si>
    <t>SUT1</t>
  </si>
  <si>
    <t>hypoxic protein involved in sterol uptake</t>
  </si>
  <si>
    <t>YGL164c</t>
  </si>
  <si>
    <t>similarity to S.pombe hypothetical protein SPAC31A2.10</t>
  </si>
  <si>
    <t>YGL165c</t>
  </si>
  <si>
    <t>CUP2</t>
  </si>
  <si>
    <t>copper-dependent transcription factor</t>
  </si>
  <si>
    <t>PMR1</t>
  </si>
  <si>
    <t>YGL168w</t>
  </si>
  <si>
    <t>SPO74</t>
  </si>
  <si>
    <t>BUD13</t>
  </si>
  <si>
    <t>weak similarity to C.elegans hypothetical protein R08D7.1</t>
  </si>
  <si>
    <t>SAE2</t>
  </si>
  <si>
    <t>YGL176c</t>
  </si>
  <si>
    <t>weak similarity to Oryctolagus calcium channel BIII</t>
  </si>
  <si>
    <t>YGL177w</t>
  </si>
  <si>
    <t>TOS3</t>
  </si>
  <si>
    <t>strong similarity to Pak1p, Elm1p and Kin82p</t>
  </si>
  <si>
    <t>APG1</t>
  </si>
  <si>
    <t>essential for autophagocytosis</t>
  </si>
  <si>
    <t>GTS1</t>
  </si>
  <si>
    <t>transcription factor of the Gcs1p/Glo3p/Sps18p family</t>
  </si>
  <si>
    <t>HOS2</t>
  </si>
  <si>
    <t>putative histone deacetylase</t>
  </si>
  <si>
    <t>GCN1</t>
  </si>
  <si>
    <t>translational activator</t>
  </si>
  <si>
    <t>YGL196w</t>
  </si>
  <si>
    <t>similarity to hypothetical protein SPAC1039.06 S. pombe</t>
  </si>
  <si>
    <t>MDS3</t>
  </si>
  <si>
    <t>negative regulator of early meiotic expression</t>
  </si>
  <si>
    <t>YGL198w</t>
  </si>
  <si>
    <t>weak similarity to Yip1p</t>
  </si>
  <si>
    <t>EMP24</t>
  </si>
  <si>
    <t>component of the COPII-coated vesicles, 24 kDa</t>
  </si>
  <si>
    <t>ARO8</t>
  </si>
  <si>
    <t>aromatic amino acid aminotransferase I</t>
  </si>
  <si>
    <t>KEX1</t>
  </si>
  <si>
    <t>carboxypeptidase (YSC-alpha)</t>
  </si>
  <si>
    <t>POX1</t>
  </si>
  <si>
    <t>acyl-CoA oxidase</t>
  </si>
  <si>
    <t>CHC1</t>
  </si>
  <si>
    <t>clathrin heavy chain</t>
  </si>
  <si>
    <t>SIP2</t>
  </si>
  <si>
    <t>dominant suppressor of some ts mutations in RPO21 and PRP4</t>
  </si>
  <si>
    <t>YPT32</t>
  </si>
  <si>
    <t>small GTP-binding protein essential for Golgi function</t>
  </si>
  <si>
    <t>YGL211w</t>
  </si>
  <si>
    <t>similarity to M.jannaschii hypothetical proteins MJ1157 and MJ1478</t>
  </si>
  <si>
    <t>VAM7</t>
  </si>
  <si>
    <t>vacuolar morphogenesis protein</t>
  </si>
  <si>
    <t>SKI8</t>
  </si>
  <si>
    <t>antiviral protein of the beta-transducin (WD-40) repeat family</t>
  </si>
  <si>
    <t>CLG1</t>
  </si>
  <si>
    <t>cyclin-like protein</t>
  </si>
  <si>
    <t>KIP3</t>
  </si>
  <si>
    <t>kinesin-related protein required for nuclear migration</t>
  </si>
  <si>
    <t>YGL220w</t>
  </si>
  <si>
    <t>weak similarity to V.alginolyticus bolA protein</t>
  </si>
  <si>
    <t>NIF3</t>
  </si>
  <si>
    <t>Ngg1p-interacting factor 3</t>
  </si>
  <si>
    <t>EDC1</t>
  </si>
  <si>
    <t>weak similarity to EDC2</t>
  </si>
  <si>
    <t>TFI1</t>
  </si>
  <si>
    <t>weak similarity to Clostridium regulatory protein</t>
  </si>
  <si>
    <t>YGL224c</t>
  </si>
  <si>
    <t>strong similarity to hypothetical protein YER037w</t>
  </si>
  <si>
    <t>OST5</t>
  </si>
  <si>
    <t>subunit of N-oligosaccharyltransferase, zeta subunit</t>
  </si>
  <si>
    <t>YGL226w</t>
  </si>
  <si>
    <t>similarity to N.crassa cytochrome-c oxidase chain V</t>
  </si>
  <si>
    <t>VID30</t>
  </si>
  <si>
    <t>weak similarity to human RANBPM NP_005484.1</t>
  </si>
  <si>
    <t>SHE10</t>
  </si>
  <si>
    <t>similarity to hypothetical protein YFR039c</t>
  </si>
  <si>
    <t>SAP4</t>
  </si>
  <si>
    <t>YGL230c</t>
  </si>
  <si>
    <t>YGL231c</t>
  </si>
  <si>
    <t>similarity to hypothetical protein SPCC1281.03c - S. pombe</t>
  </si>
  <si>
    <t>YGL232w</t>
  </si>
  <si>
    <t>weak similarity to P.falciparum dihydropteroate synthase</t>
  </si>
  <si>
    <t>ADE5,7</t>
  </si>
  <si>
    <t>phosphoribosylamine-glycine ligase and phosphoribosylformylglycinamidine cyclo-ligase</t>
  </si>
  <si>
    <t>MTO1</t>
  </si>
  <si>
    <t>strong similarity to gidA E.coli protein</t>
  </si>
  <si>
    <t>HAP2</t>
  </si>
  <si>
    <t>DOC1</t>
  </si>
  <si>
    <t>component of the anaphase promoting complex</t>
  </si>
  <si>
    <t>KAP114</t>
  </si>
  <si>
    <t>YGL242c</t>
  </si>
  <si>
    <t>weak similarity to Drosophila ANK protein</t>
  </si>
  <si>
    <t>TAD1</t>
  </si>
  <si>
    <t>tRNA-specific adenosine deaminase 1</t>
  </si>
  <si>
    <t>RTF1</t>
  </si>
  <si>
    <t>regulates DNA binding properties of TBP</t>
  </si>
  <si>
    <t>RAI1</t>
  </si>
  <si>
    <t>weak similarity to C.elegans dom-3 protein</t>
  </si>
  <si>
    <t>PDE1</t>
  </si>
  <si>
    <t>low affinity 3',5'-cyclic-nucleotide phosphodiesterase</t>
  </si>
  <si>
    <t>ZIP2</t>
  </si>
  <si>
    <t>required for meiotic recombination and disjunction</t>
  </si>
  <si>
    <t>YGL250w</t>
  </si>
  <si>
    <t>HFM1</t>
  </si>
  <si>
    <t>DNA/RNA helicase</t>
  </si>
  <si>
    <t>RTG2</t>
  </si>
  <si>
    <t>retrograde regulation protein</t>
  </si>
  <si>
    <t>HXK2</t>
  </si>
  <si>
    <t>hexokinase II</t>
  </si>
  <si>
    <t>weak similarity to human centromere protein E</t>
  </si>
  <si>
    <t>GCN20</t>
  </si>
  <si>
    <t>positive effector of Gcn2p</t>
  </si>
  <si>
    <t>UBP6</t>
  </si>
  <si>
    <t>ubiquitin-specific protease</t>
  </si>
  <si>
    <t>similarity to hypothetical protein YOL019w</t>
  </si>
  <si>
    <t>CMK1</t>
  </si>
  <si>
    <t>Ca2+/calmodulin-dependent ser/thr protein kinase type I</t>
  </si>
  <si>
    <t>GSY1</t>
  </si>
  <si>
    <t>UDP glucose--starch glucosyltransferase, isoform 1</t>
  </si>
  <si>
    <t>similarity to mammalian neurofilament proteins and to Dictyostelium protein kinase</t>
  </si>
  <si>
    <t>similarity to human glutaminyl-peptide cyclotransferase</t>
  </si>
  <si>
    <t>AUT10</t>
  </si>
  <si>
    <t>similarity to hypothetical protein YPL100w</t>
  </si>
  <si>
    <t>similarity to Rod1p</t>
  </si>
  <si>
    <t>PES4</t>
  </si>
  <si>
    <t>DNA-directed DNA polymerase epsilon suppressor</t>
  </si>
  <si>
    <t>LSB3</t>
  </si>
  <si>
    <t>RPL2A</t>
  </si>
  <si>
    <t>ribosomal protein L8.e</t>
  </si>
  <si>
    <t>similarity to Flx1p</t>
  </si>
  <si>
    <t>similarity to C.elegans hypothetical protein</t>
  </si>
  <si>
    <t>URM1</t>
  </si>
  <si>
    <t>ubiquitin related modifier</t>
  </si>
  <si>
    <t>FAA3</t>
  </si>
  <si>
    <t>acyl CoA synthase</t>
  </si>
  <si>
    <t>DOT5</t>
  </si>
  <si>
    <t>involved in derepression of telomeric silencing</t>
  </si>
  <si>
    <t>RPL2B</t>
  </si>
  <si>
    <t>60S large subunit ribosomal protein L8.e</t>
  </si>
  <si>
    <t>NOT3</t>
  </si>
  <si>
    <t>general negative regulator of transcription, subunit 3</t>
  </si>
  <si>
    <t>similarity to rat branched-chain alpha-ketoacid dehydrogenase kinase</t>
  </si>
  <si>
    <t>SYG1</t>
  </si>
  <si>
    <t>member of the major facilitator superfamily</t>
  </si>
  <si>
    <t>RPL34B</t>
  </si>
  <si>
    <t>ribosomal protein L34.e</t>
  </si>
  <si>
    <t>FYV2</t>
  </si>
  <si>
    <t>weak similarity to fruit fly NADH dehydrogenase</t>
  </si>
  <si>
    <t>similarity to YER064c</t>
  </si>
  <si>
    <t>RNR3</t>
  </si>
  <si>
    <t>ribonucleotide reductase, repair inducible large subunit</t>
  </si>
  <si>
    <t>RPS24B</t>
  </si>
  <si>
    <t>40S small subunit ribosomal protein S24.e</t>
  </si>
  <si>
    <t>MAM33</t>
  </si>
  <si>
    <t>mitochondrial acidic matrix protein</t>
  </si>
  <si>
    <t>PCI8</t>
  </si>
  <si>
    <t>SER33</t>
  </si>
  <si>
    <t>3-phosphoglycerate dehydrogenase</t>
  </si>
  <si>
    <t>KTR7</t>
  </si>
  <si>
    <t>putative alpha-1,2-mannosyltransferase</t>
  </si>
  <si>
    <t>similarity to hypothetical protein YLR036c</t>
  </si>
  <si>
    <t>LYS12</t>
  </si>
  <si>
    <t>homo-isocitrate dehydrogenase</t>
  </si>
  <si>
    <t>similarity to S.pombe hypothetical protein, weak similarity to human ankyrin</t>
  </si>
  <si>
    <t>INP51</t>
  </si>
  <si>
    <t>phosphatidylinositol phosphate 5-phosphatase</t>
  </si>
  <si>
    <t>similarity to protein disulfide isomerases</t>
  </si>
  <si>
    <t>TIR3</t>
  </si>
  <si>
    <t>PDR11</t>
  </si>
  <si>
    <t>membrane transporter</t>
  </si>
  <si>
    <t>MNT3</t>
  </si>
  <si>
    <t>alpha-1,3-mannosyltransferases responsible for adding the terminal mannose residues of O-linked oligosaccharides</t>
  </si>
  <si>
    <t>BAR1</t>
  </si>
  <si>
    <t>barrierpepsin precursor</t>
  </si>
  <si>
    <t>SNL1</t>
  </si>
  <si>
    <t>high copy suppressor of nup116, gle2 and nic96 alleles</t>
  </si>
  <si>
    <t>VID28</t>
  </si>
  <si>
    <t>similarity to S. pombe SPAC26H5.04 protein of unknown function</t>
  </si>
  <si>
    <t>HIS6</t>
  </si>
  <si>
    <t>5' Pro-FAR isomerase</t>
  </si>
  <si>
    <t>weak similarity to E.gracilis  RNA polymerase subunit</t>
  </si>
  <si>
    <t>KRE27</t>
  </si>
  <si>
    <t>strong similarity to hypothetical protein YPR071w</t>
  </si>
  <si>
    <t>CAP2</t>
  </si>
  <si>
    <t>F-actin capping protein, beta subunit</t>
  </si>
  <si>
    <t>CKA1</t>
  </si>
  <si>
    <t>casein kinase II, catalytic alpha chain</t>
  </si>
  <si>
    <t>CST6</t>
  </si>
  <si>
    <t>ATF/CREB activator</t>
  </si>
  <si>
    <t>PRM2</t>
  </si>
  <si>
    <t>weak similarity to C. elegans F26G1.6 protease</t>
  </si>
  <si>
    <t>weak similarity to hypothetical protein SPAC23A1.02c S. pombe</t>
  </si>
  <si>
    <t>weak similarity to T.brucei  NADH dehydrogenase</t>
  </si>
  <si>
    <t>similarity to S.pombe hypothetical protein</t>
  </si>
  <si>
    <t>CBR1</t>
  </si>
  <si>
    <t>cytochrome-b5 reductase</t>
  </si>
  <si>
    <t>AGE2</t>
  </si>
  <si>
    <t>weak similarity to zinc finger protein Gcs1p</t>
  </si>
  <si>
    <t>PIG2</t>
  </si>
  <si>
    <t>Protein Interacting with Gsy2p</t>
  </si>
  <si>
    <t>DFG10</t>
  </si>
  <si>
    <t>involved in filamentous growth, cell polarity, and cellular elongation</t>
  </si>
  <si>
    <t>PCL7</t>
  </si>
  <si>
    <t>cyclin like protein interacting with Pho85p</t>
  </si>
  <si>
    <t>RHR2</t>
  </si>
  <si>
    <t>DL-glycerol phosphatase</t>
  </si>
  <si>
    <t>strong similarity to YER067w</t>
  </si>
  <si>
    <t>weak similarity to fowlpox virus major core protein</t>
  </si>
  <si>
    <t>FIS1</t>
  </si>
  <si>
    <t>protein involved in mitochondrial division</t>
  </si>
  <si>
    <t>HOP1</t>
  </si>
  <si>
    <t>meiosis-specific protein</t>
  </si>
  <si>
    <t>SPO22</t>
  </si>
  <si>
    <t>weak similarity to mouse polycystic kidney disease-related protein</t>
  </si>
  <si>
    <t>SEC28</t>
  </si>
  <si>
    <t>epsilon-COP coatomer subunit</t>
  </si>
  <si>
    <t>strong similarity to hypothetical protein YDL175c</t>
  </si>
  <si>
    <t>SDS3</t>
  </si>
  <si>
    <t>weak similarity to hypothetical protein SPAC17A3.02 S. pombe</t>
  </si>
  <si>
    <t>weak similarity to A.thaliana aminoacid permease AAP4</t>
  </si>
  <si>
    <t>similarity to hypothetical S. pombe protein</t>
  </si>
  <si>
    <t>RSM25</t>
  </si>
  <si>
    <t>weak similarity to S.pombe hypothetical protein SPBC16A3</t>
  </si>
  <si>
    <t>PRK1</t>
  </si>
  <si>
    <t>serine/threonine protein kinase involved in regulation of actin cytoskeleton organization</t>
  </si>
  <si>
    <t>weak similarity to hypothetical protein SPCC1919.13c S. pombe</t>
  </si>
  <si>
    <t>FYV10</t>
  </si>
  <si>
    <t>weak similarity to erythroblast macrophage protein EMP  Mus musculus</t>
  </si>
  <si>
    <t>FMC1</t>
  </si>
  <si>
    <t>Formation of Mitochondrial Cytochromes</t>
  </si>
  <si>
    <t>SGA1</t>
  </si>
  <si>
    <t>sporulation specific glucan 1,4-alpha-glucosidase</t>
  </si>
  <si>
    <t>similarity to mouse Gcap1 protein and fruit fly Bkm-like sex-determining region hypothetical protein CS314</t>
  </si>
  <si>
    <t>XBP1</t>
  </si>
  <si>
    <t>stress-induced transcriptional repressor</t>
  </si>
  <si>
    <t>strong similarity to YIL014c-a</t>
  </si>
  <si>
    <t>weak similarity to Dph2 protein</t>
  </si>
  <si>
    <t>weak similarity to probable transcription factor Ask10p</t>
  </si>
  <si>
    <t>PFK26</t>
  </si>
  <si>
    <t>6-phosphofructose-2-kinase, isozyme 1</t>
  </si>
  <si>
    <t>weak similarity to hypothetical C.elegans protein</t>
  </si>
  <si>
    <t>COX5B</t>
  </si>
  <si>
    <t>cytochrome-c oxidase chain Vb</t>
  </si>
  <si>
    <t>similarity to ankyrin and coiled-coil proteins</t>
  </si>
  <si>
    <t>strong similarity to dual-specificity phosphatase Msg5p</t>
  </si>
  <si>
    <t>POR2</t>
  </si>
  <si>
    <t>voltage dependent anion channel (YVDAC2)</t>
  </si>
  <si>
    <t>HIS5</t>
  </si>
  <si>
    <t>histidinol-phosphate aminotransferase</t>
  </si>
  <si>
    <t>PRM5</t>
  </si>
  <si>
    <t>similarity to hypothetical protein YNL058c</t>
  </si>
  <si>
    <t>RPI1</t>
  </si>
  <si>
    <t>negative regulator of ras-cAMP pathway</t>
  </si>
  <si>
    <t>QDR1</t>
  </si>
  <si>
    <t>similarity to antibiotic resistance proteins</t>
  </si>
  <si>
    <t>weak similarity to transcription adaptor protein p300 - human</t>
  </si>
  <si>
    <t>SIM1</t>
  </si>
  <si>
    <t>involved in cell cycle regulation and aging</t>
  </si>
  <si>
    <t>AYR1</t>
  </si>
  <si>
    <t>1-Acyldihydroxyacetone-phosphate reductase</t>
  </si>
  <si>
    <t>KGD1</t>
  </si>
  <si>
    <t>2-oxoglutarate dehydrogenase complex E1 component</t>
  </si>
  <si>
    <t>MET18</t>
  </si>
  <si>
    <t>involved in NER repair and RNA polymerase II transcription</t>
  </si>
  <si>
    <t>similarity to Put3p and to hypothetical protein YJL206c</t>
  </si>
  <si>
    <t>FKH1</t>
  </si>
  <si>
    <t>forkhead protein, involved in transcriptional silencing, cell morphology and cell cycle</t>
  </si>
  <si>
    <t>CSM2</t>
  </si>
  <si>
    <t>RPL16A</t>
  </si>
  <si>
    <t>60S large subunit ribosomal protein</t>
  </si>
  <si>
    <t>similarity to Ymk1p</t>
  </si>
  <si>
    <t>OM45</t>
  </si>
  <si>
    <t>protein of the outer mitochondrial membrane</t>
  </si>
  <si>
    <t>similarity to M.musculus aminopeptidase</t>
  </si>
  <si>
    <t>TPM2</t>
  </si>
  <si>
    <t>tropomyosin, isoform 2</t>
  </si>
  <si>
    <t>REV7</t>
  </si>
  <si>
    <t>DNA polymerase zeta subunit</t>
  </si>
  <si>
    <t>AXL2</t>
  </si>
  <si>
    <t>required for axial pattern of budding</t>
  </si>
  <si>
    <t>PAN6</t>
  </si>
  <si>
    <t>protein required for synthesis of pantothenic acid</t>
  </si>
  <si>
    <t>ECM37</t>
  </si>
  <si>
    <t>involved in cell wall biogenesis and architecture</t>
  </si>
  <si>
    <t>RPL40A</t>
  </si>
  <si>
    <t>ubiquitin</t>
  </si>
  <si>
    <t>MLP2</t>
  </si>
  <si>
    <t>involved in translocation of macromolecules between the nucleoplasm and the NPC</t>
  </si>
  <si>
    <t>RRD1</t>
  </si>
  <si>
    <t>strong similarity to human phosphotyrosyl phosphatase activator</t>
  </si>
  <si>
    <t>(IMP2)</t>
  </si>
  <si>
    <t>sugar utilization regulatory protein</t>
  </si>
  <si>
    <t>GUT2</t>
  </si>
  <si>
    <t>glycerol-3-phosphate dehydrogenase, mitochondrial</t>
  </si>
  <si>
    <t>UBP7</t>
  </si>
  <si>
    <t>ubiquitin carboxy terminal hydrolase</t>
  </si>
  <si>
    <t>weak similarity to PIR:T39578 hypothetical protein SPBC16E9.03c S. pombe</t>
  </si>
  <si>
    <t>similarity to hypothetical protein YKR100c</t>
  </si>
  <si>
    <t>BNR1</t>
  </si>
  <si>
    <t>regulator of budding</t>
  </si>
  <si>
    <t>POT1</t>
  </si>
  <si>
    <t>acetyl-CoA C-acyltransferase, peroxisomal</t>
  </si>
  <si>
    <t>SUC2</t>
  </si>
  <si>
    <t>invertase (sucrose hydrolyzing enzyme)</t>
  </si>
  <si>
    <t>NIT1</t>
  </si>
  <si>
    <t>strong similarity to nitrilases, putative pseudogene</t>
  </si>
  <si>
    <t>similarity to nitrilases</t>
  </si>
  <si>
    <t>similarity to allantoate permease Dal5p</t>
  </si>
  <si>
    <t>SDL1</t>
  </si>
  <si>
    <t>serine dehydratase</t>
  </si>
  <si>
    <t>HXT12</t>
  </si>
  <si>
    <t>strong similarity to sugar transport proteins</t>
  </si>
  <si>
    <t>VTH1</t>
  </si>
  <si>
    <t>strong similarity to Vth2p and Pep1p, potential membrane glycoprotein</t>
  </si>
  <si>
    <t>SGN1</t>
  </si>
  <si>
    <t>similarity to D.melanogaster RNA binding protein</t>
  </si>
  <si>
    <t>MPH1</t>
  </si>
  <si>
    <t>protection of the genome from spontaneous and chemically induced damage</t>
  </si>
  <si>
    <t>weak similarity to mammalian neurofilament triplet H proteins</t>
  </si>
  <si>
    <t>DJP1</t>
  </si>
  <si>
    <t>DnaJ-like protein involved specifically in peroxisomal protein import</t>
  </si>
  <si>
    <t>IST3</t>
  </si>
  <si>
    <t>similarity to RNA-binding proteins</t>
  </si>
  <si>
    <t>MSL1</t>
  </si>
  <si>
    <t>U2 snRNA-associated protein with similarity to U2B</t>
  </si>
  <si>
    <t>GAT4</t>
  </si>
  <si>
    <t>strong similarity to GAT3, similarity to GAT2</t>
  </si>
  <si>
    <t>weak similarity to YOL036w</t>
  </si>
  <si>
    <t>TAF1</t>
  </si>
  <si>
    <t>siderophore transporter for triacetylfusarinine C</t>
  </si>
  <si>
    <t>similarity to subtelomeric encoded proteins</t>
  </si>
  <si>
    <t>ECM34</t>
  </si>
  <si>
    <t>weak similarity to Drosophila hypothetical protein 6</t>
  </si>
  <si>
    <t>ARN1</t>
  </si>
  <si>
    <t>ferrichrome-type siderophore transporter</t>
  </si>
  <si>
    <t>CBP2</t>
  </si>
  <si>
    <t>apo-cytochrome b pre-mRNA processing protein 2</t>
  </si>
  <si>
    <t>MUP3</t>
  </si>
  <si>
    <t>very low affinity methionine permease</t>
  </si>
  <si>
    <t>similarity to multidrug resistance proteins</t>
  </si>
  <si>
    <t>SBP1</t>
  </si>
  <si>
    <t>single-strand nucleic acid binding protein</t>
  </si>
  <si>
    <t>RPL8A</t>
  </si>
  <si>
    <t>60S large subunit ribosomal protein L7a.e.A</t>
  </si>
  <si>
    <t>GUT1</t>
  </si>
  <si>
    <t>glycerol kinase</t>
  </si>
  <si>
    <t>GOS1</t>
  </si>
  <si>
    <t>SNARE protein of Golgi compartment</t>
  </si>
  <si>
    <t>ECM29</t>
  </si>
  <si>
    <t>WSC4</t>
  </si>
  <si>
    <t>Cell wall integrity and stress response component 4</t>
  </si>
  <si>
    <t>RIM101</t>
  </si>
  <si>
    <t>meiotic regulatory protein</t>
  </si>
  <si>
    <t>similarity to PIR:T41446 conserved hypothetical protein SPCC594.02c S. pombe</t>
  </si>
  <si>
    <t>weak similarity to TRCDSEMBL:SPBC543_4 hypothetical protein S.pombe</t>
  </si>
  <si>
    <t>SPO11</t>
  </si>
  <si>
    <t>catalytic subunit of the meiotic double strand break transesterase</t>
  </si>
  <si>
    <t>weak similarity to Pseudomonas gamma-butyrobetaine hydroxylase</t>
  </si>
  <si>
    <t>OPI1</t>
  </si>
  <si>
    <t>negative regulator of phospholipid biosynthesis pathway</t>
  </si>
  <si>
    <t>APM2</t>
  </si>
  <si>
    <t>involved in clathrin-independent transport processes</t>
  </si>
  <si>
    <t>strong similarity to Ptm1p</t>
  </si>
  <si>
    <t>DUR3</t>
  </si>
  <si>
    <t>urea transport protein</t>
  </si>
  <si>
    <t>YLF2</t>
  </si>
  <si>
    <t>similarity to E.coli GTP-binding protein</t>
  </si>
  <si>
    <t>similarity to C.elegans hypothetical protein F21D5.2</t>
  </si>
  <si>
    <t>similarity to UDP Glucose pyrophosphorylase</t>
  </si>
  <si>
    <t>similarity to C.elegans hypothetical protein, homolog to human breast cancer-associated protein BRAP2</t>
  </si>
  <si>
    <t>YAP3</t>
  </si>
  <si>
    <t>transcription factor, of a fungal-specific family of bzip proteins</t>
  </si>
  <si>
    <t>similarity to M.formicicum formate dehydrogenase</t>
  </si>
  <si>
    <t>STE20</t>
  </si>
  <si>
    <t>ser/thr protein kinase of the pheromone pathway</t>
  </si>
  <si>
    <t>SHU1</t>
  </si>
  <si>
    <t>LAG1</t>
  </si>
  <si>
    <t>longevity-assurance protein</t>
  </si>
  <si>
    <t>QCR10</t>
  </si>
  <si>
    <t>ubiquinol--cytochrome-c reductase 8.5 kDa subunit</t>
  </si>
  <si>
    <t>RPL27A</t>
  </si>
  <si>
    <t>60S large subunit ribosomal protein L27.e</t>
  </si>
  <si>
    <t>DIA4</t>
  </si>
  <si>
    <t>strong similarity to seryl-tRNA synthetases</t>
  </si>
  <si>
    <t>VPS29</t>
  </si>
  <si>
    <t>involved in vacuolar protein sorting</t>
  </si>
  <si>
    <t>ARD1</t>
  </si>
  <si>
    <t>protein N-acetyltransferase subunit</t>
  </si>
  <si>
    <t>SPO13</t>
  </si>
  <si>
    <t>MIP6</t>
  </si>
  <si>
    <t>similarity to PES4 a PAB-like protein</t>
  </si>
  <si>
    <t>ARG4</t>
  </si>
  <si>
    <t>arginosuccinate lyase</t>
  </si>
  <si>
    <t>RPS27B</t>
  </si>
  <si>
    <t>ribosomal protein S27.e</t>
  </si>
  <si>
    <t>weak similarity to ras-related protein</t>
  </si>
  <si>
    <t>DAP2</t>
  </si>
  <si>
    <t>dipeptidyl aminopeptidase B</t>
  </si>
  <si>
    <t>similarity to S.lincolnensis lmbX protein</t>
  </si>
  <si>
    <t>SLT2</t>
  </si>
  <si>
    <t>ser/thr protein kinase of MAP kinase family</t>
  </si>
  <si>
    <t>RRM3</t>
  </si>
  <si>
    <t>DNA helicase involved in rDNA replication and Ty1 transposition</t>
  </si>
  <si>
    <t>strong similarity to glutamate 5-kinase</t>
  </si>
  <si>
    <t>weak similarity to TRCDSEMBL:AK000650_1 unnamed ORF;  Homo sapiens</t>
  </si>
  <si>
    <t>weak similarity to human Sec23 protein</t>
  </si>
  <si>
    <t>PUT2</t>
  </si>
  <si>
    <t>1-pyrroline-5-carboxylate dehydrogenase</t>
  </si>
  <si>
    <t>FIL1</t>
  </si>
  <si>
    <t>Killed in Mutagen, sensitive to Diepoxybutane and/or Mitomycin C</t>
  </si>
  <si>
    <t>MSC7</t>
  </si>
  <si>
    <t>similarity to aldehyde dehydrogenases</t>
  </si>
  <si>
    <t>DOG1</t>
  </si>
  <si>
    <t>2-deoxyglucose-6-phosphate phosphatase</t>
  </si>
  <si>
    <t>strong similarity to Flo1p, Flo5p - putative pseudogene</t>
  </si>
  <si>
    <t>similarity to Dom34p</t>
  </si>
  <si>
    <t>HTL1</t>
  </si>
  <si>
    <t>similarity to S. bayanus</t>
  </si>
  <si>
    <t>asn-tRNA synthetase, mitochondrial</t>
  </si>
  <si>
    <t>PMP1</t>
  </si>
  <si>
    <t>H+-ATPase subunit, plasma membrane</t>
  </si>
  <si>
    <t>similarity to human autotaxin precursor</t>
  </si>
  <si>
    <t>RSG1</t>
  </si>
  <si>
    <t>rheb-like Gene involved in growth regulation</t>
  </si>
  <si>
    <t>FEN2</t>
  </si>
  <si>
    <t>high affinity H+/pantothenate symporter</t>
  </si>
  <si>
    <t>RPS14A</t>
  </si>
  <si>
    <t>40S Ribosomal protein S14.e</t>
  </si>
  <si>
    <t>FEN1</t>
  </si>
  <si>
    <t>fatty acid elongase required for sphingolipid formation</t>
  </si>
  <si>
    <t>RBK1</t>
  </si>
  <si>
    <t>ribokinase</t>
  </si>
  <si>
    <t>PER1</t>
  </si>
  <si>
    <t>involved in manganese homeostasis</t>
  </si>
  <si>
    <t>similarity to serin proteases</t>
  </si>
  <si>
    <t>weak similarity to ankyrins</t>
  </si>
  <si>
    <t>YIH1</t>
  </si>
  <si>
    <t>weak similarity to hypothetical protein YDL177c</t>
  </si>
  <si>
    <t>similarity to YTP1</t>
  </si>
  <si>
    <t>BUD31</t>
  </si>
  <si>
    <t>strong similarity to Xenopus G10 and human edg-2 protein</t>
  </si>
  <si>
    <t>HCM1</t>
  </si>
  <si>
    <t>CVT17</t>
  </si>
  <si>
    <t>similarity to starvation induced pSI-7 protein of C. fluvum</t>
  </si>
  <si>
    <t>IMG2</t>
  </si>
  <si>
    <t>required for Integrity of Mitochondrial Genome</t>
  </si>
  <si>
    <t>SOL2</t>
  </si>
  <si>
    <t>multicopy suppressor of los1-1</t>
  </si>
  <si>
    <t>weak similarity to latent transforming growth factor beta binding protein 3'  H. sapiens</t>
  </si>
  <si>
    <t>PAT1</t>
  </si>
  <si>
    <t>topoisomerase II-associated protein</t>
  </si>
  <si>
    <t>weak similarity to A.thaliana protein phosphatase 2C</t>
  </si>
  <si>
    <t>SRB8</t>
  </si>
  <si>
    <t>DNA-directed RNA polymerase II holoenzyme and Srb10 CDK subcomplex subunit</t>
  </si>
  <si>
    <t>weak similarity to Rbk1p</t>
  </si>
  <si>
    <t>CSM1</t>
  </si>
  <si>
    <t>involved in nuclear migration</t>
  </si>
  <si>
    <t>similarity to S. pombe SPBC215.06c putative nucleic acid-binding protein</t>
  </si>
  <si>
    <t>similarity to S. pombe SPBC2D10.03c</t>
  </si>
  <si>
    <t>KIN82</t>
  </si>
  <si>
    <t>MSH3</t>
  </si>
  <si>
    <t>DNA mismatch repair protein</t>
  </si>
  <si>
    <t>CDC50</t>
  </si>
  <si>
    <t>cell division cycle mutant</t>
  </si>
  <si>
    <t>GIT1</t>
  </si>
  <si>
    <t>glycerophosphoinositol transporter</t>
  </si>
  <si>
    <t>strong similarity to Pep1p, VTH1p and VTH22p</t>
  </si>
  <si>
    <t>similarity to C.carbonum toxD gene</t>
  </si>
  <si>
    <t>strong similarity to alcohol dehydrogenases</t>
  </si>
  <si>
    <t>similarity to transcription factor</t>
  </si>
  <si>
    <t>RPL22B</t>
  </si>
  <si>
    <t>ribosomal protein</t>
  </si>
  <si>
    <t>weak similarity to S.pombe polyadenylate-binding protein, YPR112c and Sbp1p</t>
  </si>
  <si>
    <t>RPL29</t>
  </si>
  <si>
    <t>QCR6</t>
  </si>
  <si>
    <t>ubiquinol--cytochrome-c reductase 17K protein</t>
  </si>
  <si>
    <t>PHO4</t>
  </si>
  <si>
    <t>CDC26</t>
  </si>
  <si>
    <t>subunit of anaphase-promoting complex (cyclosome)</t>
  </si>
  <si>
    <t>strong similarity to mouse lymphocyte specific helicase</t>
  </si>
  <si>
    <t>SAP155</t>
  </si>
  <si>
    <t>Sit4p-associated protein</t>
  </si>
  <si>
    <t>VPS25</t>
  </si>
  <si>
    <t>URA8</t>
  </si>
  <si>
    <t>CTP synthase 2</t>
  </si>
  <si>
    <t>ADO1</t>
  </si>
  <si>
    <t>strong similarity to human adenosine kinase</t>
  </si>
  <si>
    <t>ABM1</t>
  </si>
  <si>
    <t>similarity to hypothetical protein YIL014c-a</t>
  </si>
  <si>
    <t>similarity to human myotubularin</t>
  </si>
  <si>
    <t>weak similarity to E.coli colanic acid biosynthesis positive regulator RcsB</t>
  </si>
  <si>
    <t>similarity to hypothetical protein YBL043w</t>
  </si>
  <si>
    <t>ZMS1</t>
  </si>
  <si>
    <t>transcription factor with similarity to regulatory protein Ard1p</t>
  </si>
  <si>
    <t>weak similarity to hypothetical protein YNL024c</t>
  </si>
  <si>
    <t>STR2</t>
  </si>
  <si>
    <t>similarity to O-succinylhomoserine (thiol)-lyase</t>
  </si>
  <si>
    <t>MCM22</t>
  </si>
  <si>
    <t>required for maintenance of chromosomes and minichromosomes</t>
  </si>
  <si>
    <t>ECM17</t>
  </si>
  <si>
    <t>HMS2</t>
  </si>
  <si>
    <t>High-copy MEP2 Suppressor</t>
  </si>
  <si>
    <t>similarity to 2-nitropropane dioxygenase</t>
  </si>
  <si>
    <t>DAL5</t>
  </si>
  <si>
    <t>allantoate permease</t>
  </si>
  <si>
    <t>similarity to FUM9 Gibberella moniliformis fumonisin biosynthetic gene cluster</t>
  </si>
  <si>
    <t>MET14</t>
  </si>
  <si>
    <t>ATP adenosine-5'-phosphosulfate 3'-phosphotransferase</t>
  </si>
  <si>
    <t>DID4</t>
  </si>
  <si>
    <t>class E vacuolar-protein sorting and endocytosis factor</t>
  </si>
  <si>
    <t>MRP17</t>
  </si>
  <si>
    <t>RPL14A</t>
  </si>
  <si>
    <t>CAP1</t>
  </si>
  <si>
    <t>F-actin capping protein alpha subunit</t>
  </si>
  <si>
    <t>LAC1</t>
  </si>
  <si>
    <t>protein required with Lag1p for ER-to-Golgi transport of GPI-anchored proteins</t>
  </si>
  <si>
    <t>MRT4</t>
  </si>
  <si>
    <t>mRNA turnover 4</t>
  </si>
  <si>
    <t>UFD4</t>
  </si>
  <si>
    <t>similarity to rat ubiquitin ligase Nedd4</t>
  </si>
  <si>
    <t>CCE1</t>
  </si>
  <si>
    <t>cruciform-cutting endonuclease, mitochondrial</t>
  </si>
  <si>
    <t>PUT3</t>
  </si>
  <si>
    <t>positive activator of the proline utilisation pathway</t>
  </si>
  <si>
    <t>ATP7</t>
  </si>
  <si>
    <t>F1F0-ATPase complex, FO D subunit</t>
  </si>
  <si>
    <t>HCS1</t>
  </si>
  <si>
    <t>DNA helicase A</t>
  </si>
  <si>
    <t>SPT23</t>
  </si>
  <si>
    <t>dosage-dependent suppressor of Ty-induced promotor mutations</t>
  </si>
  <si>
    <t>weak similarity to human cylicin II</t>
  </si>
  <si>
    <t>PAN3</t>
  </si>
  <si>
    <t>component of the Pab1p-dependent poly(A) ribonuclease</t>
  </si>
  <si>
    <t>GPX1</t>
  </si>
  <si>
    <t>similarity to E.coli molybdopterin-converting factor chlN</t>
  </si>
  <si>
    <t>MAE1</t>
  </si>
  <si>
    <t>malic enzyme</t>
  </si>
  <si>
    <t>IXR1</t>
  </si>
  <si>
    <t>intrastrand crosslink recognition protein and transcription factor</t>
  </si>
  <si>
    <t>weak similarity to YOL013c</t>
  </si>
  <si>
    <t>weak similarity to C.elegans ubc-2 protein</t>
  </si>
  <si>
    <t>RGT1</t>
  </si>
  <si>
    <t>regulator of glucose-induced genes</t>
  </si>
  <si>
    <t>PTM1</t>
  </si>
  <si>
    <t>NFU1</t>
  </si>
  <si>
    <t>iron homeostasis</t>
  </si>
  <si>
    <t>VPS24</t>
  </si>
  <si>
    <t>endosomal Vps protein complex subunit</t>
  </si>
  <si>
    <t>PHD1</t>
  </si>
  <si>
    <t>strong similarity to YMR238w</t>
  </si>
  <si>
    <t>ELM1</t>
  </si>
  <si>
    <t>ser/thr-specific protein kinase</t>
  </si>
  <si>
    <t>similarity to YMR031c</t>
  </si>
  <si>
    <t>VID31</t>
  </si>
  <si>
    <t>similarity to glutenin, high molecular weight chain proteins and Snf5p</t>
  </si>
  <si>
    <t>OAR1</t>
  </si>
  <si>
    <t>putative 3-oxoacyl-(acyl carrier protein) reductase</t>
  </si>
  <si>
    <t>strong similarity to human IgE-dependent histamine-releasing factor</t>
  </si>
  <si>
    <t>NUP120</t>
  </si>
  <si>
    <t>MSN4</t>
  </si>
  <si>
    <t>weak similarity to mammalian microtubule-associated protein MAP 1B</t>
  </si>
  <si>
    <t>MNR2</t>
  </si>
  <si>
    <t>overexpression overcomes manganese toxicity</t>
  </si>
  <si>
    <t>YET1</t>
  </si>
  <si>
    <t>Yeast endoplasmic reticulum 25 kDa transmembrane protein</t>
  </si>
  <si>
    <t>YNK1</t>
  </si>
  <si>
    <t>nucleoside diphosphate kinase</t>
  </si>
  <si>
    <t>NUP100</t>
  </si>
  <si>
    <t>strong similarity to hypothetical E.coli protein b1832</t>
  </si>
  <si>
    <t>similarity to B.subtilis transcriptional regulatory protein</t>
  </si>
  <si>
    <t>weak similarity to A.parasiticus nor-1 protein</t>
  </si>
  <si>
    <t>STB6</t>
  </si>
  <si>
    <t>LHS1</t>
  </si>
  <si>
    <t>chaperone of the ER lumen</t>
  </si>
  <si>
    <t>MUD2</t>
  </si>
  <si>
    <t>pre-mRNA splicing factor</t>
  </si>
  <si>
    <t>SMY1</t>
  </si>
  <si>
    <t>VMA5</t>
  </si>
  <si>
    <t>H+-ATPase V1 domain 42 KD subunit, vacuolar</t>
  </si>
  <si>
    <t>TEF4</t>
  </si>
  <si>
    <t>translation elongation factor eEF1, gamma chain</t>
  </si>
  <si>
    <t>strong similarity to S.pombe hypothetical protein SPAC29B12</t>
  </si>
  <si>
    <t>MDH1</t>
  </si>
  <si>
    <t>malate dehydrogenase precursor, mitochondrial</t>
  </si>
  <si>
    <t>strong similarity to PIR:T39259 hypothetical protein S. pombe</t>
  </si>
  <si>
    <t>CYT2</t>
  </si>
  <si>
    <t>holocytochrome-c1 synthase</t>
  </si>
  <si>
    <t>strong similarity to Sec14p</t>
  </si>
  <si>
    <t>BUD2</t>
  </si>
  <si>
    <t>GTPase-activating protein for Bud1p/Rsr1p</t>
  </si>
  <si>
    <t>MBR1</t>
  </si>
  <si>
    <t>required for optimal growth on glycerol</t>
  </si>
  <si>
    <t>YJU3</t>
  </si>
  <si>
    <t>weak similarity to E.coli hypothetical protein</t>
  </si>
  <si>
    <t>CWP1</t>
  </si>
  <si>
    <t>cell wall mannoprotein</t>
  </si>
  <si>
    <t>weak similarity to cellulase (EC 3.2.1.4) - Clostridium sp.</t>
  </si>
  <si>
    <t>HSL1</t>
  </si>
  <si>
    <t>ser/thr protein kinase, coupling septin ring assembly to cell cycle progression</t>
  </si>
  <si>
    <t>LAP4</t>
  </si>
  <si>
    <t>aminopeptidase yscI precursor, vacuolar</t>
  </si>
  <si>
    <t>similarity to YMR086w</t>
  </si>
  <si>
    <t>AAT1</t>
  </si>
  <si>
    <t>aspartate transaminase, mitochondrial</t>
  </si>
  <si>
    <t>YKL107w</t>
  </si>
  <si>
    <t>weak similarity to S.antibioticus probable oxidoreductase</t>
  </si>
  <si>
    <t>HAP4</t>
  </si>
  <si>
    <t>KTI12</t>
  </si>
  <si>
    <t>involved in resistance to K.lactis killer toxin</t>
  </si>
  <si>
    <t>RAD27</t>
  </si>
  <si>
    <t>ssDNA endonuclease and 5'-3'exonuclease</t>
  </si>
  <si>
    <t>APN1</t>
  </si>
  <si>
    <t>AP endonuclease</t>
  </si>
  <si>
    <t>PRR1</t>
  </si>
  <si>
    <t>similarity to rat SNF1, Celegans unc-51, Dun1p and other protein serine kinases</t>
  </si>
  <si>
    <t>SBA1</t>
  </si>
  <si>
    <t>Hsp90 (Ninety) Associated Co-chaperone</t>
  </si>
  <si>
    <t>VPH2</t>
  </si>
  <si>
    <t>H+-ATPase assembly protein</t>
  </si>
  <si>
    <t>OAC1</t>
  </si>
  <si>
    <t>similarity to mitochondrial uncoupling proteins (MCF)</t>
  </si>
  <si>
    <t>strong similarity to YMR102c</t>
  </si>
  <si>
    <t>SSH4</t>
  </si>
  <si>
    <t>suppressor of SHR3</t>
  </si>
  <si>
    <t>YPK1</t>
  </si>
  <si>
    <t>PGM1</t>
  </si>
  <si>
    <t>phosphoglucomutase, minor isoform</t>
  </si>
  <si>
    <t>PMU1</t>
  </si>
  <si>
    <t>high copy suppressor of ts tps2 mutant phenotype</t>
  </si>
  <si>
    <t>MYO3</t>
  </si>
  <si>
    <t>myosin type I</t>
  </si>
  <si>
    <t>SHE2</t>
  </si>
  <si>
    <t>RMA1</t>
  </si>
  <si>
    <t>similarity to B.subtilis folC protein and strong similarity to YMR113w</t>
  </si>
  <si>
    <t>similarity to hypothetical protein YMR115w</t>
  </si>
  <si>
    <t>mitochondrial intermediate peptidase</t>
  </si>
  <si>
    <t>APL2</t>
  </si>
  <si>
    <t>AP-1 complex subunit, beta1-adaptin, 82 KD</t>
  </si>
  <si>
    <t>weak similarity to hypothetical protein F1N13_200 - A. thaliana</t>
  </si>
  <si>
    <t>MRPL31</t>
  </si>
  <si>
    <t>ribosomal protein YmL31, mitochondrial</t>
  </si>
  <si>
    <t>TGL1</t>
  </si>
  <si>
    <t>triacylglycerol lipase</t>
  </si>
  <si>
    <t>MRP8</t>
  </si>
  <si>
    <t>LTV1</t>
  </si>
  <si>
    <t>low-temperature viability protein</t>
  </si>
  <si>
    <t>strong similarity to S.pombe hypothetical protein C3H1.09C</t>
  </si>
  <si>
    <t>SDH1</t>
  </si>
  <si>
    <t>succinate dehydrogenase flavoprotein precursor</t>
  </si>
  <si>
    <t>DBR1</t>
  </si>
  <si>
    <t>lariat-debranching enzyme</t>
  </si>
  <si>
    <t>MCR1</t>
  </si>
  <si>
    <t>similarity to C.elegans hypothetical protein R107.2</t>
  </si>
  <si>
    <t>RSM22</t>
  </si>
  <si>
    <t>similarity to S. pombe SPAC1420.04c putative cytochrome c oxidase assembly protein</t>
  </si>
  <si>
    <t>RPS27A</t>
  </si>
  <si>
    <t>APE2</t>
  </si>
  <si>
    <t>aminopeptidase yscII</t>
  </si>
  <si>
    <t>RCN1</t>
  </si>
  <si>
    <t>inhibitor of calcineurin</t>
  </si>
  <si>
    <t>(MLP1)</t>
  </si>
  <si>
    <t>strong similarity to ser/thr-specific protein kinase Slt2p</t>
  </si>
  <si>
    <t>PIR3</t>
  </si>
  <si>
    <t>member of the Pir1p/Pir2p/Pir3p family</t>
  </si>
  <si>
    <t>PIR1</t>
  </si>
  <si>
    <t>required for tolerance to heat shock</t>
  </si>
  <si>
    <t>TPK3</t>
  </si>
  <si>
    <t>cAMP-dependent protein kinase 3, catalytic chain</t>
  </si>
  <si>
    <t>MRP49</t>
  </si>
  <si>
    <t>KKQ8</t>
  </si>
  <si>
    <t>MRPL38</t>
  </si>
  <si>
    <t>ribosomal protein of the large subunit (L14), mitochondrial</t>
  </si>
  <si>
    <t>weak similarity to ser/thr protein kinase</t>
  </si>
  <si>
    <t>similarity to choline transport protein Hnm1p</t>
  </si>
  <si>
    <t>ZRT3</t>
  </si>
  <si>
    <t>vacuolar membrane protein involved in the regulation of zinc storage</t>
  </si>
  <si>
    <t>LST4</t>
  </si>
  <si>
    <t>protein required for regulated transport of nitrogen-regulated permeases from the Golgi to the plasma membrane</t>
  </si>
  <si>
    <t>STE3</t>
  </si>
  <si>
    <t>pheromone a-factor receptor</t>
  </si>
  <si>
    <t>similarity to Nuf1p</t>
  </si>
  <si>
    <t>LOT5</t>
  </si>
  <si>
    <t>SPE1</t>
  </si>
  <si>
    <t>ornithine decarboxylase</t>
  </si>
  <si>
    <t>ASH1</t>
  </si>
  <si>
    <t>negative regulator of HO transcription</t>
  </si>
  <si>
    <t>strong similarity to hypothetical protein YLR413w</t>
  </si>
  <si>
    <t>PXA2</t>
  </si>
  <si>
    <t>ABC transporter, peroxisomal</t>
  </si>
  <si>
    <t>CNB1</t>
  </si>
  <si>
    <t>calcineurin B, regulatory subunit</t>
  </si>
  <si>
    <t>DPH2</t>
  </si>
  <si>
    <t>diphtheria toxin resistance protein</t>
  </si>
  <si>
    <t>PEX1</t>
  </si>
  <si>
    <t>PTK1</t>
  </si>
  <si>
    <t>polyamine transport enhancing protein</t>
  </si>
  <si>
    <t>YKT9</t>
  </si>
  <si>
    <t>PTK1-YKT9 overlapping sequences may arise from a gene duplication event involving chromosomes X and XI</t>
  </si>
  <si>
    <t>LOS1</t>
  </si>
  <si>
    <t>pre-tRNA splicing protein</t>
  </si>
  <si>
    <t>similarity to conserved hypothetical transmembrane protein S.pombe</t>
  </si>
  <si>
    <t>CBT1</t>
  </si>
  <si>
    <t>TRP3</t>
  </si>
  <si>
    <t>anthranilate synthase component II</t>
  </si>
  <si>
    <t>SAC1</t>
  </si>
  <si>
    <t>recessive suppressor of secretory defect</t>
  </si>
  <si>
    <t>DOA1</t>
  </si>
  <si>
    <t>involved in ubiquitin-dependent proteolysis</t>
  </si>
  <si>
    <t>weak similarity to mouse transcriptional coactivator ALY</t>
  </si>
  <si>
    <t>URA1</t>
  </si>
  <si>
    <t>dihydroorotate dehydrogenase</t>
  </si>
  <si>
    <t>JEN1</t>
  </si>
  <si>
    <t>carboxylic acid transporter protein</t>
  </si>
  <si>
    <t>SRY1</t>
  </si>
  <si>
    <t>strong similarity to E.coli and H.influenzae threonine dehydratases</t>
  </si>
  <si>
    <t>weak similarity to human X-linked PEST-containing transporter</t>
  </si>
  <si>
    <t>weak similarity to transcription factors, similarity to finger proteins YOR162c, YOR172w and YLR266c</t>
  </si>
  <si>
    <t>VPS1</t>
  </si>
  <si>
    <t>member of the dynamin family of GTPases</t>
  </si>
  <si>
    <t>OSH6</t>
  </si>
  <si>
    <t>similarity to Kes1p, Hes1p and Osh1p</t>
  </si>
  <si>
    <t>MRPL13</t>
  </si>
  <si>
    <t>ribosomal protein YmL13, mitochondrial</t>
  </si>
  <si>
    <t>weak similarity to Streptococcus protein M5 precursor</t>
  </si>
  <si>
    <t>FOX2</t>
  </si>
  <si>
    <t>hydratase-dehydrogenase-epimerase, peroxisomal</t>
  </si>
  <si>
    <t>TOS5</t>
  </si>
  <si>
    <t>PRY2</t>
  </si>
  <si>
    <t>similarity to the plant PR-1 class of pathogen related proteins</t>
  </si>
  <si>
    <t>YPT52</t>
  </si>
  <si>
    <t>GTP-binding protein of the rab family</t>
  </si>
  <si>
    <t>similarity to hypothetical protein YJL043w</t>
  </si>
  <si>
    <t>weak similarity to mysoin heavy chain proteins</t>
  </si>
  <si>
    <t>similarity to human hypothetical KIAA0161 protein</t>
  </si>
  <si>
    <t>strong similarity to hypothetical protein YJL082w</t>
  </si>
  <si>
    <t>strong similarity to hypothetical protein YJL084c</t>
  </si>
  <si>
    <t>DBP7</t>
  </si>
  <si>
    <t>RNA helicase required for 60S ribosomal subunit assembly</t>
  </si>
  <si>
    <t>GCN3</t>
  </si>
  <si>
    <t>translation initiation factor eIF2B, 34 KD, alpha subunit</t>
  </si>
  <si>
    <t>weak similarity to NADH dehydrogenases</t>
  </si>
  <si>
    <t>SPO14</t>
  </si>
  <si>
    <t>phospholipase D</t>
  </si>
  <si>
    <t>UTH1</t>
  </si>
  <si>
    <t>involved in the aging process</t>
  </si>
  <si>
    <t>weak similarity to phosphoglycerate mutase</t>
  </si>
  <si>
    <t>NAP1</t>
  </si>
  <si>
    <t>nucleosome assembly protein I</t>
  </si>
  <si>
    <t>TRK2</t>
  </si>
  <si>
    <t>moderate-affinity potassium transport protein</t>
  </si>
  <si>
    <t>MRS4</t>
  </si>
  <si>
    <t>DYN1</t>
  </si>
  <si>
    <t>dynein heavy chain, cytosolic</t>
  </si>
  <si>
    <t>RHO4</t>
  </si>
  <si>
    <t>GTP-binding protein of the rho family</t>
  </si>
  <si>
    <t>RNC1</t>
  </si>
  <si>
    <t>tRNA(m5U54)methyltransferase</t>
  </si>
  <si>
    <t>RPS21A</t>
  </si>
  <si>
    <t>ribosomal protein S21.e</t>
  </si>
  <si>
    <t>GLG1</t>
  </si>
  <si>
    <t>self-glycosylating initiator of glycogen synthesis</t>
  </si>
  <si>
    <t>TIF1</t>
  </si>
  <si>
    <t>translation initiation factor 4A</t>
  </si>
  <si>
    <t>KTR2</t>
  </si>
  <si>
    <t>DNM1</t>
  </si>
  <si>
    <t>dynamin-related protein</t>
  </si>
  <si>
    <t>REM50</t>
  </si>
  <si>
    <t>drug resistance</t>
  </si>
  <si>
    <t>SPO75</t>
  </si>
  <si>
    <t>similarity to A.thaliana hyp1 protein</t>
  </si>
  <si>
    <t>MMM1</t>
  </si>
  <si>
    <t>required for mitochondrial shape and structure</t>
  </si>
  <si>
    <t>COX17</t>
  </si>
  <si>
    <t>interacts genetically with SCO1 and SCO2 in cytochrome oxidase assembly</t>
  </si>
  <si>
    <t>PSR1</t>
  </si>
  <si>
    <t>plasma membrane phosphatase involved in sodium stress response</t>
  </si>
  <si>
    <t>similarity to triacylglycerol lipases</t>
  </si>
  <si>
    <t>PUF3</t>
  </si>
  <si>
    <t>transcript-specific regulator of mRNA degradation</t>
  </si>
  <si>
    <t>BPT1</t>
  </si>
  <si>
    <t>similarity to Ycf1p, Yor1p, rat organic anion transporter</t>
  </si>
  <si>
    <t>SDC25</t>
  </si>
  <si>
    <t>GDP/GTP exchange factor (GEF)</t>
  </si>
  <si>
    <t>maybe part of SCD25</t>
  </si>
  <si>
    <t>KNS1</t>
  </si>
  <si>
    <t>SPA2</t>
  </si>
  <si>
    <t>involved in cell polarity</t>
  </si>
  <si>
    <t>similarity to hypothetical protein YLR064w</t>
  </si>
  <si>
    <t>SSA2</t>
  </si>
  <si>
    <t>HSP104</t>
  </si>
  <si>
    <t>ISA1</t>
  </si>
  <si>
    <t>mitochondrial protein required for normal iron metabolism</t>
  </si>
  <si>
    <t>TPO1</t>
  </si>
  <si>
    <t>similarity to M.jannaschii X-Pro dipeptidase and S.pombe hypothetical protein</t>
  </si>
  <si>
    <t>similarity to hypothetical protein SPAC9B6.13 S. pombe</t>
  </si>
  <si>
    <t>ENT4</t>
  </si>
  <si>
    <t>weak similarity to YJR125c and YDL161w</t>
  </si>
  <si>
    <t>UBI4</t>
  </si>
  <si>
    <t>VPS13</t>
  </si>
  <si>
    <t>involved in regulating membrane traffic</t>
  </si>
  <si>
    <t>SDH2</t>
  </si>
  <si>
    <t>succinate dehydrogenase iron-sulfur protein subunit</t>
  </si>
  <si>
    <t>APG10</t>
  </si>
  <si>
    <t>protein-conjugating enzyme essential for autophagy</t>
  </si>
  <si>
    <t>FPS1</t>
  </si>
  <si>
    <t>glycerol channel protein</t>
  </si>
  <si>
    <t>RPL8B</t>
  </si>
  <si>
    <t>60s large subunit ribosomal protein L7a.e.B</t>
  </si>
  <si>
    <t>RNP1</t>
  </si>
  <si>
    <t>ribonucleoprotein</t>
  </si>
  <si>
    <t>FRE6</t>
  </si>
  <si>
    <t>strong similarity to ferric reductase Fre2p</t>
  </si>
  <si>
    <t>AQY2</t>
  </si>
  <si>
    <t>strong similarity to AQY1</t>
  </si>
  <si>
    <t>similarity to water channel proteins</t>
  </si>
  <si>
    <t>similarity to transcription factor Pip2p</t>
  </si>
  <si>
    <t>similarity to Dal5p</t>
  </si>
  <si>
    <t>weak similarity to Y.pseudotuberculosis CDP-3,6-dideoxy-D-glycero-L-glycero-4-hexulose-5-epimerase</t>
  </si>
  <si>
    <t>similarity to E.coli dioxygenase</t>
  </si>
  <si>
    <t>similarity to N.crassa O-succinylhomoserine (thiol)-lyase</t>
  </si>
  <si>
    <t>GTT2</t>
  </si>
  <si>
    <t>MMP1</t>
  </si>
  <si>
    <t>high affinity S-methylmethionine permease</t>
  </si>
  <si>
    <t>MHT1</t>
  </si>
  <si>
    <t>weak similarity to M.leprae metH2 protein</t>
  </si>
  <si>
    <t>AYT1</t>
  </si>
  <si>
    <t>strong similarity to Gibberella zeae trichothecene 3-O-acetyltransferase</t>
  </si>
  <si>
    <t>weak similarity to hypothetical protein SPAC22H12.05c S. pombe</t>
  </si>
  <si>
    <t>weak similarity to PIR:T39953 hypothetical protein SPBC23G7.07c S. pombe</t>
  </si>
  <si>
    <t>similarity to allantoate transport protein</t>
  </si>
  <si>
    <t>SSK1</t>
  </si>
  <si>
    <t>two-component signal transducer</t>
  </si>
  <si>
    <t>LOT6</t>
  </si>
  <si>
    <t>weak similarity to E.coli hypothetical 20.4 kDa protein</t>
  </si>
  <si>
    <t>GAT3</t>
  </si>
  <si>
    <t>weak similarity to nitrogen regulatory proteins</t>
  </si>
  <si>
    <t>PPR1</t>
  </si>
  <si>
    <t>transcription factor regulating pyrimidine pathway</t>
  </si>
  <si>
    <t>BRE2</t>
  </si>
  <si>
    <t>weak similarity to S.pombe hypothetical protein SPBC13G1</t>
  </si>
  <si>
    <t>weak similarity to TRCDSEMBLNEW:AK022615_1 unnamed ORF;  Homo sapiens</t>
  </si>
  <si>
    <t>MEU1</t>
  </si>
  <si>
    <t>multiple enhancer of UAS2</t>
  </si>
  <si>
    <t>POM34</t>
  </si>
  <si>
    <t>component of nuclear pore complex (nucleoporin)</t>
  </si>
  <si>
    <t>PSR2</t>
  </si>
  <si>
    <t>plasma membrane phosphatase required for sodium stress response</t>
  </si>
  <si>
    <t>similarity to triacylglycerol lipase</t>
  </si>
  <si>
    <t>similarity to S.pombe hypothetical protein SPAC30D11.11</t>
  </si>
  <si>
    <t>UBR2</t>
  </si>
  <si>
    <t>similarity to ubiquitin--protein ligase Ubr1p</t>
  </si>
  <si>
    <t>SNF7</t>
  </si>
  <si>
    <t>class E Vps protein</t>
  </si>
  <si>
    <t>AAT2</t>
  </si>
  <si>
    <t>aspartate aminotransferase, cytosolic</t>
  </si>
  <si>
    <t>ADE16</t>
  </si>
  <si>
    <t>5-aminoimidazole-4-carboxamide ribotide transformylase</t>
  </si>
  <si>
    <t>TRX1</t>
  </si>
  <si>
    <t>thioredoxin I</t>
  </si>
  <si>
    <t>PDC1</t>
  </si>
  <si>
    <t>pyruvate decarboxylase, isozyme 1</t>
  </si>
  <si>
    <t>strong similarity to Rta1p and Rtm1p protein</t>
  </si>
  <si>
    <t>similarity to hypothetical protein YGL160w</t>
  </si>
  <si>
    <t>RPS0B</t>
  </si>
  <si>
    <t>40S ribosomal protein p40 homolog B</t>
  </si>
  <si>
    <t>SPT8</t>
  </si>
  <si>
    <t>transcriptional adaptor or co-activator</t>
  </si>
  <si>
    <t>ERG3</t>
  </si>
  <si>
    <t>C-5 sterol desaturase</t>
  </si>
  <si>
    <t>weak similarity to mouse alpha-mannosidase</t>
  </si>
  <si>
    <t>SHM2</t>
  </si>
  <si>
    <t>serine hydroxymethyltransferase, cytoplasmic</t>
  </si>
  <si>
    <t>REX2</t>
  </si>
  <si>
    <t>putative 3'-5' exonuclease</t>
  </si>
  <si>
    <t>RPL22A</t>
  </si>
  <si>
    <t>BUD28</t>
  </si>
  <si>
    <t>weak similarity to Anopheles NADH-ubiquinone oxidoreductase, chain 4</t>
  </si>
  <si>
    <t>PET309</t>
  </si>
  <si>
    <t>required for stability and translation of COX1 mRNA</t>
  </si>
  <si>
    <t>FYV7</t>
  </si>
  <si>
    <t>MEF1</t>
  </si>
  <si>
    <t>translation elongation factor G, mitochondrial</t>
  </si>
  <si>
    <t>ubiquitin specific protease</t>
  </si>
  <si>
    <t>similarity to E.coli ftsJ protein</t>
  </si>
  <si>
    <t>similarity to rat neurodegeneration associated protein 1</t>
  </si>
  <si>
    <t>ECM2</t>
  </si>
  <si>
    <t>NRG2</t>
  </si>
  <si>
    <t>weak similarity to A.niger carbon catabolite repressor protein</t>
  </si>
  <si>
    <t>TIP1</t>
  </si>
  <si>
    <t>esterase</t>
  </si>
  <si>
    <t>BAP2</t>
  </si>
  <si>
    <t>leucine permease, high-affinity (S1)</t>
  </si>
  <si>
    <t>TAT1</t>
  </si>
  <si>
    <t>HSP26</t>
  </si>
  <si>
    <t>RDH54</t>
  </si>
  <si>
    <t>required for mitotic diploid-specific recombination and repair and meiosis</t>
  </si>
  <si>
    <t>weak similarity to aminopeptidase Y</t>
  </si>
  <si>
    <t>ECM8</t>
  </si>
  <si>
    <t>involved in cell wall structure or biosynthesis</t>
  </si>
  <si>
    <t>ECM33</t>
  </si>
  <si>
    <t>UBC4</t>
  </si>
  <si>
    <t>E2 ubiquitin-conjugating enzyme</t>
  </si>
  <si>
    <t>MIS1</t>
  </si>
  <si>
    <t>C1-tetrahydrofolate synthase precursor, mitochondrial</t>
  </si>
  <si>
    <t>AAC3</t>
  </si>
  <si>
    <t>ADP/ATP carrier protein (MCF)</t>
  </si>
  <si>
    <t>YBR090c</t>
  </si>
  <si>
    <t>PHO3</t>
  </si>
  <si>
    <t>constitutive acid phosphatase precursor</t>
  </si>
  <si>
    <t>PHO5</t>
  </si>
  <si>
    <t>repressible acid phosphatase precursor</t>
  </si>
  <si>
    <t>weak similarity to pig tubulin-tyrosine ligase</t>
  </si>
  <si>
    <t>VPS15</t>
  </si>
  <si>
    <t>weak similarity to T.brucei mitochondrion hypothetical protein 6</t>
  </si>
  <si>
    <t>SIF2</t>
  </si>
  <si>
    <t>Sir4p interacting protein</t>
  </si>
  <si>
    <t>YMC2</t>
  </si>
  <si>
    <t>mitochondrial carrier protein (MCF)</t>
  </si>
  <si>
    <t>VID24</t>
  </si>
  <si>
    <t>required for vacuolar import and degradation of Fbp1p</t>
  </si>
  <si>
    <t>PHO88</t>
  </si>
  <si>
    <t>involved in phosphate transport</t>
  </si>
  <si>
    <t>RAD16</t>
  </si>
  <si>
    <t>nucleotide excision repair protein</t>
  </si>
  <si>
    <t>LYS2</t>
  </si>
  <si>
    <t>L-aminoadipate-semialdehyde dehydrogenase, large subunit</t>
  </si>
  <si>
    <t>CBP6</t>
  </si>
  <si>
    <t>apo-cytochrome B pre-mRNA processing protein</t>
  </si>
  <si>
    <t>GRS1</t>
  </si>
  <si>
    <t>glycine--tRNA ligase</t>
  </si>
  <si>
    <t>MRPL36</t>
  </si>
  <si>
    <t>ribosomal protein YmL36 precursor, mitochondrial</t>
  </si>
  <si>
    <t>TPS1</t>
  </si>
  <si>
    <t>alpha,alpha-trehalose-phosphate synthase, 56 KD subunit</t>
  </si>
  <si>
    <t>VMA2</t>
  </si>
  <si>
    <t>H+-ATPase V1 domain 60 KD subunit, vacuolar</t>
  </si>
  <si>
    <t>OPY1</t>
  </si>
  <si>
    <t>pheromone resistant yeast 1</t>
  </si>
  <si>
    <t>SHE3</t>
  </si>
  <si>
    <t>required for mother cell-specific expression of HO</t>
  </si>
  <si>
    <t>AGP2</t>
  </si>
  <si>
    <t>amino-acid permease</t>
  </si>
  <si>
    <t>similarity to hypothetical protein Streptomyces coelicolor</t>
  </si>
  <si>
    <t>HDR1</t>
  </si>
  <si>
    <t>High-Dosage Reductional segregation defective</t>
  </si>
  <si>
    <t>similarity to hypothetical protein S. pombe</t>
  </si>
  <si>
    <t>MRPS9</t>
  </si>
  <si>
    <t>ribosomal protein S9 precursor, mitochondrial</t>
  </si>
  <si>
    <t>strong similarity to hypothetical protein YOL092w</t>
  </si>
  <si>
    <t>YSW1</t>
  </si>
  <si>
    <t>spore-specific protein</t>
  </si>
  <si>
    <t>ARA1</t>
  </si>
  <si>
    <t>D-arabinose dehydrogenase, large subunit</t>
  </si>
  <si>
    <t>APD1</t>
  </si>
  <si>
    <t>weak similarity to potato sucrose cleavage protein</t>
  </si>
  <si>
    <t>ICS2</t>
  </si>
  <si>
    <t>CST13</t>
  </si>
  <si>
    <t>weak similarity to TRCDSEMBL:AF176518_1 F-box protein FBL2; human</t>
  </si>
  <si>
    <t>strong similarity to Sur1p</t>
  </si>
  <si>
    <t>YSY6</t>
  </si>
  <si>
    <t>secretory pathway protein</t>
  </si>
  <si>
    <t>DEM1</t>
  </si>
  <si>
    <t>weak similarity to Pta1p (pre-tRNA processing protein)</t>
  </si>
  <si>
    <t>ARL1</t>
  </si>
  <si>
    <t>ADP-ribosylation factor</t>
  </si>
  <si>
    <t>SEC66</t>
  </si>
  <si>
    <t>ER protein-translocation complex subunit</t>
  </si>
  <si>
    <t>SMY2</t>
  </si>
  <si>
    <t>UMP1</t>
  </si>
  <si>
    <t>proteasome maturation factor</t>
  </si>
  <si>
    <t>SWD3</t>
  </si>
  <si>
    <t>similarity to S.pombe beta-transducin</t>
  </si>
  <si>
    <t>ECM31</t>
  </si>
  <si>
    <t>EHT1</t>
  </si>
  <si>
    <t>alcohol acyl transferase</t>
  </si>
  <si>
    <t>FZO1</t>
  </si>
  <si>
    <t>required for biogenesis of mitochondria</t>
  </si>
  <si>
    <t>DTR1</t>
  </si>
  <si>
    <t>dityrosine transporter</t>
  </si>
  <si>
    <t>RPS6B</t>
  </si>
  <si>
    <t>ribosomal protein S6.e</t>
  </si>
  <si>
    <t>SMP1</t>
  </si>
  <si>
    <t>MADS-box transcription factor</t>
  </si>
  <si>
    <t>YPC1</t>
  </si>
  <si>
    <t>Alkaline Ceramidase</t>
  </si>
  <si>
    <t>MBA1</t>
  </si>
  <si>
    <t>respiratory chain assembly protein</t>
  </si>
  <si>
    <t>PCH2</t>
  </si>
  <si>
    <t>putative ATPase</t>
  </si>
  <si>
    <t>similarity to mouse putative transmembrane protein FT27</t>
  </si>
  <si>
    <t>NTC20</t>
  </si>
  <si>
    <t>splicing factor</t>
  </si>
  <si>
    <t>MSI1</t>
  </si>
  <si>
    <t>chromatin assembly complex, subunit p50</t>
  </si>
  <si>
    <t>weak similarity to hypothetical protein YPL077c</t>
  </si>
  <si>
    <t>KTR4</t>
  </si>
  <si>
    <t>alpha-1,2-mannosyltransferase</t>
  </si>
  <si>
    <t>BEM1</t>
  </si>
  <si>
    <t>bud emergence mediator</t>
  </si>
  <si>
    <t>DER1</t>
  </si>
  <si>
    <t>involved in degradation proteins in the ER</t>
  </si>
  <si>
    <t>weak similarity to peroxisomal serine-active lipase</t>
  </si>
  <si>
    <t>KTR3</t>
  </si>
  <si>
    <t>FTH1</t>
  </si>
  <si>
    <t>similarity to Iron permease Ftr1p (YER145c)</t>
  </si>
  <si>
    <t>DUR1,2</t>
  </si>
  <si>
    <t>urea amidolyase</t>
  </si>
  <si>
    <t>strong similarity to D.melanogaster cornichon protein</t>
  </si>
  <si>
    <t>NGR1</t>
  </si>
  <si>
    <t>glucose-repressible RNA-binding protein</t>
  </si>
  <si>
    <t>MET8</t>
  </si>
  <si>
    <t>siroheme synthase</t>
  </si>
  <si>
    <t>SDS24</t>
  </si>
  <si>
    <t>strong similarity to hypothetical protein YGL056c</t>
  </si>
  <si>
    <t>HPC2</t>
  </si>
  <si>
    <t>cell cycle regulatory protein</t>
  </si>
  <si>
    <t>strong similarity to hypothetical protein YGL060w</t>
  </si>
  <si>
    <t>APG12</t>
  </si>
  <si>
    <t>component of the autophagic system</t>
  </si>
  <si>
    <t>PYC2</t>
  </si>
  <si>
    <t>pyruvate carboxylase 2</t>
  </si>
  <si>
    <t>similarity to human acetyl-coenzyme A transporter</t>
  </si>
  <si>
    <t>PDB1</t>
  </si>
  <si>
    <t>pyruvate dehydrogenase (lipoamide) beta chain precursor</t>
  </si>
  <si>
    <t>FAT2</t>
  </si>
  <si>
    <t>AMP-binding protein, peroxisomal</t>
  </si>
  <si>
    <t>MCX1</t>
  </si>
  <si>
    <t>similarity to E.coli ATP-binding protein clpX</t>
  </si>
  <si>
    <t>SLX1</t>
  </si>
  <si>
    <t>similarity to hypothetical A.thaliana protein</t>
  </si>
  <si>
    <t>ROT2</t>
  </si>
  <si>
    <t>glucosidase II, catalytic subunit</t>
  </si>
  <si>
    <t>AOR1</t>
  </si>
  <si>
    <t>similarity to human BCNT protein NP_006315.1</t>
  </si>
  <si>
    <t>PBP2</t>
  </si>
  <si>
    <t>PAB1 binding protein</t>
  </si>
  <si>
    <t>similarity to bumetanide-sensitive Na-K-Cl cotransport protein</t>
  </si>
  <si>
    <t>strong similarity to general chromatin factor Spt16p</t>
  </si>
  <si>
    <t>weak similarity to transcription factor Put3p</t>
  </si>
  <si>
    <t>THI2</t>
  </si>
  <si>
    <t>regulator of the thiamine biosynthetic genes</t>
  </si>
  <si>
    <t>similarity to glucose transport proteins</t>
  </si>
  <si>
    <t>strong similarity to hypothetical protein YGL101w</t>
  </si>
  <si>
    <t>GPX2</t>
  </si>
  <si>
    <t>glutathione peroxidases</t>
  </si>
  <si>
    <t>ISW1</t>
  </si>
  <si>
    <t>strong similarity to D.melanogaster iswi protein</t>
  </si>
  <si>
    <t>similarity to TREMBL:SPCC18_15 hypothetical protein,  S. pombe</t>
  </si>
  <si>
    <t>HIS7</t>
  </si>
  <si>
    <t>glutamine amidotransferase/cyclase</t>
  </si>
  <si>
    <t>ARO4</t>
  </si>
  <si>
    <t>2-dehydro-3-deoxyphosphoheptonate aldolase, tyrosine-inhibited</t>
  </si>
  <si>
    <t>MRPS5</t>
  </si>
  <si>
    <t>ribosomal protein S5, mitochondrial</t>
  </si>
  <si>
    <t>SHG1</t>
  </si>
  <si>
    <t>weak similarity to 'BH1924', sugar transport system; Bacillus halodurans</t>
  </si>
  <si>
    <t>RGD1</t>
  </si>
  <si>
    <t>similarity to C.elegans GTPase-activating protein</t>
  </si>
  <si>
    <t>SHM1</t>
  </si>
  <si>
    <t>serine hydroxymethyltransferase precursor, mitochondrial</t>
  </si>
  <si>
    <t>YPT10</t>
  </si>
  <si>
    <t>similarity to GTP-binding proteins</t>
  </si>
  <si>
    <t>similarity to hypothetical protein YLR387c</t>
  </si>
  <si>
    <t>MRPL37</t>
  </si>
  <si>
    <t>ribosomal protein YmL37, mitochondrial</t>
  </si>
  <si>
    <t>similarity to hypothetical protein YFR048w, YDR282c and S.pombe hypothetical protein SPAC12G12.14</t>
  </si>
  <si>
    <t>NHP10</t>
  </si>
  <si>
    <t>Non-histone protein</t>
  </si>
  <si>
    <t>PTC1</t>
  </si>
  <si>
    <t>protein serine/threonine phosphatase 2c</t>
  </si>
  <si>
    <t>similarity to hypothetical protein YBR014c and glutaredoxins</t>
  </si>
  <si>
    <t>strong similarity to hypothetical protein YBR016w and YDR210w</t>
  </si>
  <si>
    <t>HEX3</t>
  </si>
  <si>
    <t>hexose metabolism-related protein</t>
  </si>
  <si>
    <t>ERP3</t>
  </si>
  <si>
    <t>weak similarity to Dep1p</t>
  </si>
  <si>
    <t>OSH2</t>
  </si>
  <si>
    <t>similarity to Swh1p</t>
  </si>
  <si>
    <t>RPN4</t>
  </si>
  <si>
    <t>26S proteasome subunit</t>
  </si>
  <si>
    <t>GPM2</t>
  </si>
  <si>
    <t>phosphoglycerate mutase</t>
  </si>
  <si>
    <t>DIA3</t>
  </si>
  <si>
    <t>strong similarity to acid phosphatase</t>
  </si>
  <si>
    <t>similarity to probable protein kinase NPR1</t>
  </si>
  <si>
    <t>weak similarity to hypothetical protein Methanococcus jannaschii</t>
  </si>
  <si>
    <t>similarity to H.influenzae hypothetical protein HI0174</t>
  </si>
  <si>
    <t>GPR1</t>
  </si>
  <si>
    <t>G-protein coupled receptor</t>
  </si>
  <si>
    <t>strong similarity to RIB2 protein</t>
  </si>
  <si>
    <t>strong similarity to glucan 1,4-alpha-glucosidase</t>
  </si>
  <si>
    <t>similarity to mucin proteins</t>
  </si>
  <si>
    <t>PRM7</t>
  </si>
  <si>
    <t>NAT1</t>
  </si>
  <si>
    <t>KRE26</t>
  </si>
  <si>
    <t>SIR2</t>
  </si>
  <si>
    <t>silencing regulatory protein and DNA-repair protein</t>
  </si>
  <si>
    <t>MTF2</t>
  </si>
  <si>
    <t>mitochondrial protein involved in mRNA splicing and protein synthesis</t>
  </si>
  <si>
    <t>MRP10</t>
  </si>
  <si>
    <t>mitochondrial ribosomal protein</t>
  </si>
  <si>
    <t>strong similarity to phosphatidylglycerol/phosphatidylinositol transfer protein</t>
  </si>
  <si>
    <t>SIT4</t>
  </si>
  <si>
    <t>ser/thr protein phosphatase</t>
  </si>
  <si>
    <t>STP4</t>
  </si>
  <si>
    <t>involved in pre-tRNA splicing and in uptake of branched-chain amino acids &lt;!-- SGD --&gt;</t>
  </si>
  <si>
    <t>KNH1</t>
  </si>
  <si>
    <t>functional homolog of KRE9</t>
  </si>
  <si>
    <t>LHP1</t>
  </si>
  <si>
    <t>RNA binding protein</t>
  </si>
  <si>
    <t>SLC1</t>
  </si>
  <si>
    <t>fatty acyltransferase</t>
  </si>
  <si>
    <t>similarity to hypothetical protein C. albicans</t>
  </si>
  <si>
    <t>MBP1</t>
  </si>
  <si>
    <t>transcription factor, subunit of the MBF factor</t>
  </si>
  <si>
    <t>weak similarity to hypothetical protein A. thaliana</t>
  </si>
  <si>
    <t>RAD59</t>
  </si>
  <si>
    <t>recombination and DNA repair protein</t>
  </si>
  <si>
    <t>RPS29B</t>
  </si>
  <si>
    <t>ribosomal protein S29.e.B</t>
  </si>
  <si>
    <t>PEX19</t>
  </si>
  <si>
    <t>required for biogenesis of peroxisomes - peroxin</t>
  </si>
  <si>
    <t>IDP1</t>
  </si>
  <si>
    <t>isocitrate dehydrogenase (NADP+), mitochondrial</t>
  </si>
  <si>
    <t>CBS1</t>
  </si>
  <si>
    <t>translational activator of cob mRNA</t>
  </si>
  <si>
    <t>weak similarity to hypothetical protein YMR040w</t>
  </si>
  <si>
    <t>weak similarity to Cyprinus carpio calcium channel protein</t>
  </si>
  <si>
    <t>VAM6</t>
  </si>
  <si>
    <t>vacuolar carboxypeptidase Y</t>
  </si>
  <si>
    <t>MDH3</t>
  </si>
  <si>
    <t>malate dehydrogenase, peroxisomal</t>
  </si>
  <si>
    <t>MRK1</t>
  </si>
  <si>
    <t>THI3</t>
  </si>
  <si>
    <t>positive regulation factor of thiamin metabolism</t>
  </si>
  <si>
    <t>RPP1A</t>
  </si>
  <si>
    <t>60S large subunit acidic ribosomal protein a1</t>
  </si>
  <si>
    <t>RPL13A</t>
  </si>
  <si>
    <t>60S large subunit ribosomal protein L13</t>
  </si>
  <si>
    <t>RPS16B</t>
  </si>
  <si>
    <t>ribosomal protein S16.e</t>
  </si>
  <si>
    <t>NDH2</t>
  </si>
  <si>
    <t>mitochondrial NADH dehydrogenase that catalyzes the oxidation of cytosolic NADH</t>
  </si>
  <si>
    <t>similarity to hypothetical Synechocystis protein</t>
  </si>
  <si>
    <t>ASM4</t>
  </si>
  <si>
    <t>component of the karyopherin docking complex of the nuclear pore complex</t>
  </si>
  <si>
    <t>RAM1</t>
  </si>
  <si>
    <t>protein farnesyltransferase, beta subunit</t>
  </si>
  <si>
    <t>weak similarity to mouse FAF1 protein</t>
  </si>
  <si>
    <t>PMT5</t>
  </si>
  <si>
    <t>O-mannosyltransferase similarity to Pmt1p-Pmt4p</t>
  </si>
  <si>
    <t>PMT1</t>
  </si>
  <si>
    <t>weak similarity to myosin heavy chain proteins</t>
  </si>
  <si>
    <t>similarity to E.coli arsenical pump-driving ATPase</t>
  </si>
  <si>
    <t>QRI7</t>
  </si>
  <si>
    <t>similarity to H.influenzae sialoglycoprotease (gcp)</t>
  </si>
  <si>
    <t>PHO2</t>
  </si>
  <si>
    <t>homeodomain protein</t>
  </si>
  <si>
    <t>MSS2</t>
  </si>
  <si>
    <t>YMR167w</t>
  </si>
  <si>
    <t>YMR170c</t>
  </si>
  <si>
    <t>YMR172c-a</t>
  </si>
  <si>
    <t>YMR173w-a</t>
  </si>
  <si>
    <t>YMR176w</t>
  </si>
  <si>
    <t>YMR177w</t>
  </si>
  <si>
    <t>YMR178w</t>
  </si>
  <si>
    <t>YMR179w</t>
  </si>
  <si>
    <t>YMR180c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</si>
  <si>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</si>
  <si>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</si>
  <si>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</si>
  <si>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</si>
  <si>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</si>
  <si>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</si>
  <si>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</si>
  <si>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</si>
  <si>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</si>
  <si>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</si>
  <si>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</si>
  <si>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</si>
  <si>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YMR194w</t>
  </si>
  <si>
    <t>YMR193c-a</t>
  </si>
  <si>
    <t>YMR195w</t>
  </si>
  <si>
    <t>YMR196w</t>
  </si>
  <si>
    <t>YMR198w</t>
  </si>
  <si>
    <t>YMR199w</t>
  </si>
  <si>
    <t>YMR201c</t>
  </si>
  <si>
    <t>YMR202w</t>
  </si>
  <si>
    <t>YMR204c</t>
  </si>
  <si>
    <t>YMR205c</t>
  </si>
  <si>
    <t>YMR206w</t>
  </si>
  <si>
    <t>YMR207c</t>
  </si>
  <si>
    <t>YMR210w</t>
  </si>
  <si>
    <t>YMR214w</t>
  </si>
  <si>
    <t>YMR215w</t>
  </si>
  <si>
    <t>YMR216c</t>
  </si>
  <si>
    <t>YMR219w</t>
  </si>
  <si>
    <t>YMR221c</t>
  </si>
  <si>
    <t>YMR222c</t>
  </si>
  <si>
    <t>YMR223w</t>
  </si>
  <si>
    <t>YMR224c</t>
  </si>
  <si>
    <t>YMR225c</t>
  </si>
  <si>
    <t>YMR226c</t>
  </si>
  <si>
    <t>YMR228w</t>
  </si>
  <si>
    <t>YMR230w</t>
  </si>
  <si>
    <t>YMR231w</t>
  </si>
  <si>
    <t>YMR232w</t>
  </si>
  <si>
    <t>YMR233w</t>
  </si>
  <si>
    <t>YMR234w</t>
  </si>
  <si>
    <t>YMR237w</t>
  </si>
  <si>
    <t>YMR238w</t>
  </si>
  <si>
    <t>YMR241w</t>
  </si>
  <si>
    <t>YMR242c</t>
  </si>
  <si>
    <t>YMR243c</t>
  </si>
  <si>
    <t>YMR244w</t>
  </si>
  <si>
    <t>YMR245w</t>
  </si>
  <si>
    <t>YMR244c-a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</si>
  <si>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</si>
  <si>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</si>
  <si>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</si>
  <si>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</si>
  <si>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</si>
  <si>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</si>
  <si>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</si>
  <si>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</si>
  <si>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</si>
  <si>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</si>
  <si>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</si>
  <si>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</si>
  <si>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</si>
  <si>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YMR261c</t>
  </si>
  <si>
    <t>YMR262w</t>
  </si>
  <si>
    <t>YMR263w</t>
  </si>
  <si>
    <t>YMR264w</t>
  </si>
  <si>
    <t>YMR265c</t>
  </si>
  <si>
    <t>YMR267w</t>
  </si>
  <si>
    <t>YMR269w</t>
  </si>
  <si>
    <t>YMR272c</t>
  </si>
  <si>
    <t>YMR273c</t>
  </si>
  <si>
    <t>YMR274c</t>
  </si>
  <si>
    <t>YMR275c</t>
  </si>
  <si>
    <t>YMR276w</t>
  </si>
  <si>
    <t>YMR278w</t>
  </si>
  <si>
    <t>YMR280c</t>
  </si>
  <si>
    <t>YMR282c</t>
  </si>
  <si>
    <t>YMR283c</t>
  </si>
  <si>
    <t>YMR284w</t>
  </si>
  <si>
    <t>YMR285c</t>
  </si>
  <si>
    <t>YMR286w</t>
  </si>
  <si>
    <t>YMR287c</t>
  </si>
  <si>
    <t>YMR289w</t>
  </si>
  <si>
    <t>YMR291w</t>
  </si>
  <si>
    <t>YMR292w</t>
  </si>
  <si>
    <t>YMR293c</t>
  </si>
  <si>
    <t>YMR294w</t>
  </si>
  <si>
    <t>YMR294w-a</t>
  </si>
  <si>
    <t>YMR295c</t>
  </si>
  <si>
    <t>YMR297w</t>
  </si>
  <si>
    <t>YMR299c</t>
  </si>
  <si>
    <t>YMR300c</t>
  </si>
  <si>
    <t>YMR302c</t>
  </si>
  <si>
    <t>YMR303c</t>
  </si>
  <si>
    <t>YMR304w</t>
  </si>
  <si>
    <t>YMR304c-a</t>
  </si>
  <si>
    <t>YMR305c</t>
  </si>
  <si>
    <t>YMR306c-a</t>
  </si>
  <si>
    <t>YMR307w</t>
  </si>
  <si>
    <t>YMR310c</t>
  </si>
  <si>
    <t>YNL339c</t>
  </si>
  <si>
    <t>YNL338w</t>
  </si>
  <si>
    <t>YNL336w</t>
  </si>
  <si>
    <t>YNL335w</t>
  </si>
  <si>
    <t>YNL334c</t>
  </si>
  <si>
    <t>YNL333w</t>
  </si>
  <si>
    <t>YNL332w</t>
  </si>
  <si>
    <t>YNL330c</t>
  </si>
  <si>
    <t>YNL329c</t>
  </si>
  <si>
    <t>YNL328c</t>
  </si>
  <si>
    <t>YNL327w</t>
  </si>
  <si>
    <t>YNL326c</t>
  </si>
  <si>
    <t>YNL324w</t>
  </si>
  <si>
    <t>YNL325c</t>
  </si>
  <si>
    <t>YNL323w</t>
  </si>
  <si>
    <t>YNL322c</t>
  </si>
  <si>
    <t>YNL321w</t>
  </si>
  <si>
    <t>YNL320w</t>
  </si>
  <si>
    <t>YNL319w</t>
  </si>
  <si>
    <t>YNL318c</t>
  </si>
  <si>
    <t>YNL314w</t>
  </si>
  <si>
    <t>YNL311c</t>
  </si>
  <si>
    <t>YNL309w</t>
  </si>
  <si>
    <t>YNL307c</t>
  </si>
  <si>
    <t>YNL305c</t>
  </si>
  <si>
    <t>YNL304w</t>
  </si>
  <si>
    <t>YNL303w</t>
  </si>
  <si>
    <t>YNL302c</t>
  </si>
  <si>
    <t>YNL301c</t>
  </si>
  <si>
    <t>YNL299w</t>
  </si>
  <si>
    <t>YNL298w</t>
  </si>
  <si>
    <t>YNL296w</t>
  </si>
  <si>
    <t>YNL297c</t>
  </si>
  <si>
    <t>YNL295w</t>
  </si>
  <si>
    <t>YNL294c</t>
  </si>
  <si>
    <t>YNL293w</t>
  </si>
  <si>
    <t>YNL292w</t>
  </si>
  <si>
    <t>YNL291c</t>
  </si>
  <si>
    <t>YNL289w</t>
  </si>
  <si>
    <t>YNL288w</t>
  </si>
  <si>
    <t>YNL286w</t>
  </si>
  <si>
    <t>YNL285w</t>
  </si>
  <si>
    <t>YNL283c</t>
  </si>
  <si>
    <t>YNL281w</t>
  </si>
  <si>
    <t>YNL280c</t>
  </si>
  <si>
    <t>YNL278w</t>
  </si>
  <si>
    <t>YNL277w</t>
  </si>
  <si>
    <t>YNL276c</t>
  </si>
  <si>
    <t>YNL275w</t>
  </si>
  <si>
    <t>YNL273w</t>
  </si>
  <si>
    <t>YNL271c</t>
  </si>
  <si>
    <t>YNL270c</t>
  </si>
  <si>
    <t>YNL269w</t>
  </si>
  <si>
    <t>YNL268w</t>
  </si>
  <si>
    <t>YNL266w</t>
  </si>
  <si>
    <t>YNL265c</t>
  </si>
  <si>
    <t>YNL264c</t>
  </si>
  <si>
    <t>YNL259c</t>
  </si>
  <si>
    <t>YNL257c</t>
  </si>
  <si>
    <t>YNL255c</t>
  </si>
  <si>
    <t>YNL254c</t>
  </si>
  <si>
    <t>YNL253w</t>
  </si>
  <si>
    <t>YNL249c</t>
  </si>
  <si>
    <t>YNL248c</t>
  </si>
  <si>
    <t>YNL246w</t>
  </si>
  <si>
    <t>YNL242w</t>
  </si>
  <si>
    <t>YNL241c</t>
  </si>
  <si>
    <t>YNL239w</t>
  </si>
  <si>
    <t>YNL238w</t>
  </si>
  <si>
    <t>YNL237w</t>
  </si>
  <si>
    <t>YNL236w</t>
  </si>
  <si>
    <t>YNL235c</t>
  </si>
  <si>
    <t>YNL234w</t>
  </si>
  <si>
    <t>YNL233w</t>
  </si>
  <si>
    <t>YNL231c</t>
  </si>
  <si>
    <t>YNL230c</t>
  </si>
  <si>
    <t>YNL229c</t>
  </si>
  <si>
    <t>YNL228w</t>
  </si>
  <si>
    <t>YNL226w</t>
  </si>
  <si>
    <t>YNL227c</t>
  </si>
  <si>
    <t>YNL225c</t>
  </si>
  <si>
    <t>YNL224c</t>
  </si>
  <si>
    <t>YNL223w</t>
  </si>
  <si>
    <t>YNL219c</t>
  </si>
  <si>
    <t>YNL218w</t>
  </si>
  <si>
    <t>YNL217w</t>
  </si>
  <si>
    <t>YNL215w</t>
  </si>
  <si>
    <t>YNL214w</t>
  </si>
  <si>
    <t>YNL213c</t>
  </si>
  <si>
    <t>YNL212w</t>
  </si>
  <si>
    <t>YNL211c</t>
  </si>
  <si>
    <t>YNL208w</t>
  </si>
  <si>
    <t>YNL206c</t>
  </si>
  <si>
    <t>YNL205c</t>
  </si>
  <si>
    <t>YNL204c</t>
  </si>
  <si>
    <t>YNL202w</t>
  </si>
  <si>
    <t>YNL203c</t>
  </si>
  <si>
    <t>YNL201c</t>
  </si>
  <si>
    <t>YNL200c</t>
  </si>
  <si>
    <t>YNL199c</t>
  </si>
  <si>
    <t>YNL198c</t>
  </si>
  <si>
    <t>YNL197c</t>
  </si>
  <si>
    <t>YNL196c</t>
  </si>
  <si>
    <t>YNL195c</t>
  </si>
  <si>
    <t>YNL194c</t>
  </si>
  <si>
    <t>YNL193w</t>
  </si>
  <si>
    <t>YNL192w</t>
  </si>
  <si>
    <t>YNL191w</t>
  </si>
  <si>
    <t>YNL190w</t>
  </si>
  <si>
    <t>YNL187w</t>
  </si>
  <si>
    <t>YNL184c</t>
  </si>
  <si>
    <t>YNL183c</t>
  </si>
  <si>
    <t>YNL179c</t>
  </si>
  <si>
    <t>YNL177c</t>
  </si>
  <si>
    <t>YNL176c</t>
  </si>
  <si>
    <t>YNL175c</t>
  </si>
  <si>
    <t>YNL173c</t>
  </si>
  <si>
    <t>YNL170w</t>
  </si>
  <si>
    <t>YNL171c</t>
  </si>
  <si>
    <t>YNL169c</t>
  </si>
  <si>
    <t>YNL168c</t>
  </si>
  <si>
    <t>YNL167c</t>
  </si>
  <si>
    <t>YNL166c</t>
  </si>
  <si>
    <t>YNL165w</t>
  </si>
  <si>
    <t>YNL164c</t>
  </si>
  <si>
    <t>YNL162w</t>
  </si>
  <si>
    <t>YNL160w</t>
  </si>
  <si>
    <t>YNL159c</t>
  </si>
  <si>
    <t>YNL157w</t>
  </si>
  <si>
    <t>YNL156c</t>
  </si>
  <si>
    <t>YNL155w</t>
  </si>
  <si>
    <t>YNL154c</t>
  </si>
  <si>
    <t>YNL153c</t>
  </si>
  <si>
    <t>YNL148c</t>
  </si>
  <si>
    <t>YNL146w</t>
  </si>
  <si>
    <t>YNL145w</t>
  </si>
  <si>
    <t>YNL144c</t>
  </si>
  <si>
    <t>YNL143c</t>
  </si>
  <si>
    <t>YNL141w</t>
  </si>
  <si>
    <t>YNL139c</t>
  </si>
  <si>
    <t>YNL136w</t>
  </si>
  <si>
    <t>YNL135c</t>
  </si>
  <si>
    <t>YNL134c</t>
  </si>
  <si>
    <t>YNL133c</t>
  </si>
  <si>
    <t>YNL129w</t>
  </si>
  <si>
    <t>YNL128w</t>
  </si>
  <si>
    <t>YNL127w</t>
  </si>
  <si>
    <t>YNL123w</t>
  </si>
  <si>
    <t>YNL122c</t>
  </si>
  <si>
    <t>YNL117w</t>
  </si>
  <si>
    <t>YNL116w</t>
  </si>
  <si>
    <t>YNL108c</t>
  </si>
  <si>
    <t>YNL101w</t>
  </si>
  <si>
    <t>YNL098c</t>
  </si>
  <si>
    <t>YNL094w</t>
  </si>
  <si>
    <t>YNL092w</t>
  </si>
  <si>
    <t>YNL089c</t>
  </si>
  <si>
    <t>YNL084c</t>
  </si>
  <si>
    <t>YNL081c</t>
  </si>
  <si>
    <t>YNL077w</t>
  </si>
  <si>
    <t>YNL069c</t>
  </si>
  <si>
    <t>YNL064c</t>
  </si>
  <si>
    <t>YNL063w</t>
  </si>
  <si>
    <t>YNL057w</t>
  </si>
  <si>
    <t>YNL058c</t>
  </si>
  <si>
    <t>YNL054w</t>
  </si>
  <si>
    <t>YNL001w</t>
  </si>
  <si>
    <t>YNL003c</t>
  </si>
  <si>
    <t>YNL004w</t>
  </si>
  <si>
    <t>YNL005c</t>
  </si>
  <si>
    <t>YNL008c</t>
  </si>
  <si>
    <t>YNL009w</t>
  </si>
  <si>
    <t>YNL010w</t>
  </si>
  <si>
    <t>YNL012w</t>
  </si>
  <si>
    <t>YNL013c</t>
  </si>
  <si>
    <t>YNL015w</t>
  </si>
  <si>
    <t>YNL016w</t>
  </si>
  <si>
    <t>YNL020c</t>
  </si>
  <si>
    <t>YNL021w</t>
  </si>
  <si>
    <t>YNL022c</t>
  </si>
  <si>
    <t>YNL023c</t>
  </si>
  <si>
    <t>YNL024c</t>
  </si>
  <si>
    <t>YNL025c</t>
  </si>
  <si>
    <t>YNL027w</t>
  </si>
  <si>
    <t>YNL028w</t>
  </si>
  <si>
    <t>YNL029c</t>
  </si>
  <si>
    <t>YNL030w</t>
  </si>
  <si>
    <t>YNL031c</t>
  </si>
  <si>
    <t>YNL032w</t>
  </si>
  <si>
    <t>YNL034w</t>
  </si>
  <si>
    <t>YNL035c</t>
  </si>
  <si>
    <t>YNL037c</t>
  </si>
  <si>
    <t>YNL040w</t>
  </si>
  <si>
    <t>YNL041c</t>
  </si>
  <si>
    <t>YNL043c</t>
  </si>
  <si>
    <t>YNL044w</t>
  </si>
  <si>
    <t>YNL045w</t>
  </si>
  <si>
    <t>YNL046w</t>
  </si>
  <si>
    <t>YNL049c</t>
  </si>
  <si>
    <t>YNL050c</t>
  </si>
  <si>
    <t>YNR001c</t>
  </si>
  <si>
    <t>YNR002c</t>
  </si>
  <si>
    <t>YNR004w</t>
  </si>
  <si>
    <t>YNR005c</t>
  </si>
  <si>
    <t>YNR006w</t>
  </si>
  <si>
    <t>YNR007c</t>
  </si>
  <si>
    <t>YNR008w</t>
  </si>
  <si>
    <t>YNR009w</t>
  </si>
  <si>
    <t>YNR010w</t>
  </si>
  <si>
    <t>YNR012w</t>
  </si>
  <si>
    <t>YNR013c</t>
  </si>
  <si>
    <t>YNR014w</t>
  </si>
  <si>
    <t>YNR015w</t>
  </si>
  <si>
    <t>YNR018w</t>
  </si>
  <si>
    <t>YNR019w</t>
  </si>
  <si>
    <t>YNR020c</t>
  </si>
  <si>
    <t>YNR021w</t>
  </si>
  <si>
    <t>YNR022c</t>
  </si>
  <si>
    <t>YNR024w</t>
  </si>
  <si>
    <t>YNR025c</t>
  </si>
  <si>
    <t>YNR027w</t>
  </si>
  <si>
    <t>YNR028w</t>
  </si>
  <si>
    <t>YNR029c</t>
  </si>
  <si>
    <t>YNR030w</t>
  </si>
  <si>
    <t>YNR031c</t>
  </si>
  <si>
    <t>YNR032w</t>
  </si>
  <si>
    <t>YNR034w</t>
  </si>
  <si>
    <t>YNR036c</t>
  </si>
  <si>
    <t>YNR037c</t>
  </si>
  <si>
    <t>YNR039c</t>
  </si>
  <si>
    <t>YNR040w</t>
  </si>
  <si>
    <t>YNR041c</t>
  </si>
  <si>
    <t>YNR042w</t>
  </si>
  <si>
    <t>YNR045w</t>
  </si>
  <si>
    <t>YNR047w</t>
  </si>
  <si>
    <t>YNR048w</t>
  </si>
  <si>
    <t>YNR049c</t>
  </si>
  <si>
    <t>YOR001w</t>
  </si>
  <si>
    <t>YOR002w</t>
  </si>
  <si>
    <t>YOR003w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</si>
  <si>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</si>
  <si>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</si>
  <si>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</si>
  <si>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</si>
  <si>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</si>
  <si>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</si>
  <si>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</si>
  <si>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</si>
  <si>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</si>
  <si>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</si>
  <si>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</si>
  <si>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</si>
  <si>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</si>
  <si>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</si>
  <si>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</si>
  <si>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</si>
  <si>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</si>
  <si>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</si>
  <si>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</si>
  <si>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</si>
  <si>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</si>
  <si>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</si>
  <si>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</si>
  <si>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</si>
  <si>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</si>
  <si>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</si>
  <si>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</si>
  <si>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</si>
  <si>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</si>
  <si>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</si>
  <si>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</si>
  <si>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</si>
  <si>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</si>
  <si>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</si>
  <si>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</si>
  <si>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</si>
  <si>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</si>
  <si>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</si>
  <si>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</si>
  <si>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</si>
  <si>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YOR047c</t>
  </si>
  <si>
    <t>YOR049c</t>
  </si>
  <si>
    <t>YOR050c</t>
  </si>
  <si>
    <t>YOR051c</t>
  </si>
  <si>
    <t>YOR052c</t>
  </si>
  <si>
    <t>YOR053w</t>
  </si>
  <si>
    <t>YOR054c</t>
  </si>
  <si>
    <t>YOR055w</t>
  </si>
  <si>
    <t>YOR058c</t>
  </si>
  <si>
    <t>YOR059c</t>
  </si>
  <si>
    <t>YOR061w</t>
  </si>
  <si>
    <t>YOR062c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</si>
  <si>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</si>
  <si>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</si>
  <si>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</si>
  <si>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</si>
  <si>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</si>
  <si>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</si>
  <si>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</si>
  <si>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</si>
  <si>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</si>
  <si>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</si>
  <si>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</si>
  <si>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</si>
  <si>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</si>
  <si>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</si>
  <si>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</si>
  <si>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</si>
  <si>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</si>
  <si>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</si>
  <si>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</si>
  <si>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</si>
  <si>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</si>
  <si>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YOR088w</t>
  </si>
  <si>
    <t>YOR089c</t>
  </si>
  <si>
    <t>YOR090c</t>
  </si>
  <si>
    <t>YOR091w</t>
  </si>
  <si>
    <t>YOR092w</t>
  </si>
  <si>
    <t>YOR093c</t>
  </si>
  <si>
    <t>YOR094w</t>
  </si>
  <si>
    <t>YOR097c</t>
  </si>
  <si>
    <t>YOR099w</t>
  </si>
  <si>
    <t>YOR100c</t>
  </si>
  <si>
    <t>YOR101w</t>
  </si>
  <si>
    <t>YOR104w</t>
  </si>
  <si>
    <t>YOR105w</t>
  </si>
  <si>
    <t>YOR106w</t>
  </si>
  <si>
    <t>YOR107w</t>
  </si>
  <si>
    <t>YOR108w</t>
  </si>
  <si>
    <t>YOR109w</t>
  </si>
  <si>
    <t>YOR111w</t>
  </si>
  <si>
    <t>YOR112w</t>
  </si>
  <si>
    <t>YOR113w</t>
  </si>
  <si>
    <t>YOR114w</t>
  </si>
  <si>
    <t>YOR115c</t>
  </si>
  <si>
    <t>YOR118w</t>
  </si>
  <si>
    <t>YOR120w</t>
  </si>
  <si>
    <t>YOR121c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</si>
  <si>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</si>
  <si>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</si>
  <si>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</si>
  <si>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</si>
  <si>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</si>
  <si>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</si>
  <si>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</si>
  <si>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</si>
  <si>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</si>
  <si>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</si>
  <si>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</si>
  <si>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</si>
  <si>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</si>
  <si>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</si>
  <si>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</si>
  <si>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</si>
  <si>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</si>
  <si>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</si>
  <si>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</si>
  <si>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</si>
  <si>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YOR144c</t>
  </si>
  <si>
    <t>YOR147w</t>
  </si>
  <si>
    <t>YOR150w</t>
  </si>
  <si>
    <t>YOR152c</t>
  </si>
  <si>
    <t>YOR153w</t>
  </si>
  <si>
    <t>YOR154w</t>
  </si>
  <si>
    <t>YOR155c</t>
  </si>
  <si>
    <t>YOR156c</t>
  </si>
  <si>
    <t>YOR158w</t>
  </si>
  <si>
    <t>YOR161c</t>
  </si>
  <si>
    <t>YOR162c</t>
  </si>
  <si>
    <t>YOR163w</t>
  </si>
  <si>
    <t>YOR164c</t>
  </si>
  <si>
    <t>YOR165w</t>
  </si>
  <si>
    <t>YOR166c</t>
  </si>
  <si>
    <t>YOR167c</t>
  </si>
  <si>
    <t>YOR170w</t>
  </si>
  <si>
    <t>YOR171c</t>
  </si>
  <si>
    <t>YOR172w</t>
  </si>
  <si>
    <t>YOR173w</t>
  </si>
  <si>
    <t>YOR175c</t>
  </si>
  <si>
    <t>YOR177c</t>
  </si>
  <si>
    <t>YOR178c</t>
  </si>
  <si>
    <t>YOR179c</t>
  </si>
  <si>
    <t>YOR180c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</si>
  <si>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</si>
  <si>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</si>
  <si>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</si>
  <si>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</si>
  <si>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</si>
  <si>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</si>
  <si>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</si>
  <si>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</si>
  <si>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</si>
  <si>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</si>
  <si>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</si>
  <si>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</si>
  <si>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</si>
  <si>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</si>
  <si>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</si>
  <si>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</si>
  <si>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</si>
  <si>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</si>
  <si>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</si>
  <si>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</si>
  <si>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YOR205c</t>
  </si>
  <si>
    <t>YOR208w</t>
  </si>
  <si>
    <t>YOR209c</t>
  </si>
  <si>
    <t>YOR211c</t>
  </si>
  <si>
    <t>YOR212w</t>
  </si>
  <si>
    <t>YOR213c</t>
  </si>
  <si>
    <t>YOR214c</t>
  </si>
  <si>
    <t>YOR215c</t>
  </si>
  <si>
    <t>YOR216c</t>
  </si>
  <si>
    <t>YOR219c</t>
  </si>
  <si>
    <t>YOR220w</t>
  </si>
  <si>
    <t>YOR221c</t>
  </si>
  <si>
    <t>YOR222w</t>
  </si>
  <si>
    <t>YOR223w</t>
  </si>
  <si>
    <t>YOR225w</t>
  </si>
  <si>
    <t>YOR226c</t>
  </si>
  <si>
    <t>YOR227w</t>
  </si>
  <si>
    <t>YOR228c</t>
  </si>
  <si>
    <t>YOR229w</t>
  </si>
  <si>
    <t>YOR230w</t>
  </si>
  <si>
    <t>YOR231w</t>
  </si>
  <si>
    <t>YOR233w</t>
  </si>
  <si>
    <t>YOR234c</t>
  </si>
  <si>
    <t>YOR235w</t>
  </si>
  <si>
    <t>YOR237w</t>
  </si>
  <si>
    <t>YOR238w</t>
  </si>
  <si>
    <t>YOR239w</t>
  </si>
  <si>
    <t>YOR240w</t>
  </si>
  <si>
    <t>YOR241w</t>
  </si>
  <si>
    <t>YOR242c</t>
  </si>
  <si>
    <t>YOR243c</t>
  </si>
  <si>
    <t>YOR245c</t>
  </si>
  <si>
    <t>YOR246c</t>
  </si>
  <si>
    <t>YOR247w</t>
  </si>
  <si>
    <t>YOR248w</t>
  </si>
  <si>
    <t>YOR251c</t>
  </si>
  <si>
    <t>YOR252w</t>
  </si>
  <si>
    <t>YOR253w</t>
  </si>
  <si>
    <t>YOR255w</t>
  </si>
  <si>
    <t>YOR258w</t>
  </si>
  <si>
    <t>YOR263c</t>
  </si>
  <si>
    <t>YOR264w</t>
  </si>
  <si>
    <t>YOR277c</t>
  </si>
  <si>
    <t>YOR279c</t>
  </si>
  <si>
    <t>YOR280c</t>
  </si>
  <si>
    <t>YOR283w</t>
  </si>
  <si>
    <t>YOR284w</t>
  </si>
  <si>
    <t>YOR285w</t>
  </si>
  <si>
    <t>YOR286w</t>
  </si>
  <si>
    <t>YOR288c</t>
  </si>
  <si>
    <t>YOR289w</t>
  </si>
  <si>
    <t>YOR290c</t>
  </si>
  <si>
    <t>YOR291w</t>
  </si>
  <si>
    <t>YOR292c</t>
  </si>
  <si>
    <t>YOR293w</t>
  </si>
  <si>
    <t>YOR295w</t>
  </si>
  <si>
    <t>YOR296w</t>
  </si>
  <si>
    <t>YOR297c</t>
  </si>
  <si>
    <t>YOR298w</t>
  </si>
  <si>
    <t>YOR299w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</si>
  <si>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</si>
  <si>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</si>
  <si>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</si>
  <si>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</si>
  <si>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</si>
  <si>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</si>
  <si>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</si>
  <si>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</si>
  <si>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</si>
  <si>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YOR311c</t>
  </si>
  <si>
    <t>YOR312c</t>
  </si>
  <si>
    <t>YOR313c</t>
  </si>
  <si>
    <t>YOR314w</t>
  </si>
  <si>
    <t>YOR315w</t>
  </si>
  <si>
    <t>YOR316c</t>
  </si>
  <si>
    <t>YOR318c</t>
  </si>
  <si>
    <t>YOR320c</t>
  </si>
  <si>
    <t>YOR321w</t>
  </si>
  <si>
    <t>YOR322c</t>
  </si>
  <si>
    <t>YOR323c</t>
  </si>
  <si>
    <t>YOR324c</t>
  </si>
  <si>
    <t>YOR325w</t>
  </si>
  <si>
    <t>YOR327c</t>
  </si>
  <si>
    <t>YOR328w</t>
  </si>
  <si>
    <t>YOR330c</t>
  </si>
  <si>
    <t>YOR331c</t>
  </si>
  <si>
    <t>YOR332w</t>
  </si>
  <si>
    <t>YOR333c</t>
  </si>
  <si>
    <t>YOR334w</t>
  </si>
  <si>
    <t>YOR337w</t>
  </si>
  <si>
    <t>YOR338w</t>
  </si>
  <si>
    <t>YOR339c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</si>
  <si>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</si>
  <si>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</si>
  <si>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</si>
  <si>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</si>
  <si>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</si>
  <si>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</si>
  <si>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</si>
  <si>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</si>
  <si>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</si>
  <si>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</si>
  <si>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</si>
  <si>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YOR354c</t>
  </si>
  <si>
    <t>YOR355w</t>
  </si>
  <si>
    <t>YOR356w</t>
  </si>
  <si>
    <t>YOR357c</t>
  </si>
  <si>
    <t>YOR358w</t>
  </si>
  <si>
    <t>YOR359w</t>
  </si>
  <si>
    <t>YOR360c</t>
  </si>
  <si>
    <t>YOR363c</t>
  </si>
  <si>
    <t>YOR365c</t>
  </si>
  <si>
    <t>YOR366w</t>
  </si>
  <si>
    <t>YOR367w</t>
  </si>
  <si>
    <t>YOR368w</t>
  </si>
  <si>
    <t>YOR369c</t>
  </si>
  <si>
    <t>YOR371c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</si>
  <si>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</si>
  <si>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</si>
  <si>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</si>
  <si>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</si>
  <si>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</si>
  <si>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</si>
  <si>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</si>
  <si>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</si>
  <si>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</si>
  <si>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</si>
  <si>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</si>
  <si>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</si>
  <si>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</si>
  <si>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YOL001w</t>
  </si>
  <si>
    <t>YOL002c</t>
  </si>
  <si>
    <t>YOL003c</t>
  </si>
  <si>
    <t>YOL004w</t>
  </si>
  <si>
    <t>YOL006c</t>
  </si>
  <si>
    <t>YOL007c</t>
  </si>
  <si>
    <t>YOL008w</t>
  </si>
  <si>
    <t>YOL009c</t>
  </si>
  <si>
    <t>YOL011w</t>
  </si>
  <si>
    <t>YOL012c</t>
  </si>
  <si>
    <t>YOL013c</t>
  </si>
  <si>
    <t>YOL014w</t>
  </si>
  <si>
    <t>YOL015w</t>
  </si>
  <si>
    <t>YOL017w</t>
  </si>
  <si>
    <t>YOL018c</t>
  </si>
  <si>
    <t>YOL019w</t>
  </si>
  <si>
    <t>YOL020w</t>
  </si>
  <si>
    <t>YOL023w</t>
  </si>
  <si>
    <t>YOL024w</t>
  </si>
  <si>
    <t>YOL025w</t>
  </si>
  <si>
    <t>YOL027c</t>
  </si>
  <si>
    <t>YOL028c</t>
  </si>
  <si>
    <t>YOL029c</t>
  </si>
  <si>
    <t>YOL030w</t>
  </si>
  <si>
    <t>YOL031c</t>
  </si>
  <si>
    <t>YOL032w</t>
  </si>
  <si>
    <t>YOL033w</t>
  </si>
  <si>
    <t>YOL035c</t>
  </si>
  <si>
    <t>YOL036W</t>
  </si>
  <si>
    <t>YOL037C</t>
  </si>
  <si>
    <t>YOL039W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</si>
  <si>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</si>
  <si>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</si>
  <si>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</si>
  <si>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</si>
  <si>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</si>
  <si>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</si>
  <si>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</si>
  <si>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</si>
  <si>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</si>
  <si>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</si>
  <si>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</si>
  <si>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</si>
  <si>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</si>
  <si>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</si>
  <si>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</si>
  <si>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</si>
  <si>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</si>
  <si>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</si>
  <si>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</si>
  <si>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</si>
  <si>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</si>
  <si>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</si>
  <si>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</si>
  <si>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</si>
  <si>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</si>
  <si>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</si>
  <si>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YOL067C</t>
  </si>
  <si>
    <t>YOL068C</t>
  </si>
  <si>
    <t>YOL070C</t>
  </si>
  <si>
    <t>YOL071W</t>
  </si>
  <si>
    <t>YOL072W</t>
  </si>
  <si>
    <t>YOL075C</t>
  </si>
  <si>
    <t>YOL076W</t>
  </si>
  <si>
    <t>YOL079W</t>
  </si>
  <si>
    <t>YOL080C</t>
  </si>
  <si>
    <t>YOL081W</t>
  </si>
  <si>
    <t>YOL082W</t>
  </si>
  <si>
    <t>YOL083W</t>
  </si>
  <si>
    <t>YOL084W</t>
  </si>
  <si>
    <t>YOL085C</t>
  </si>
  <si>
    <t>YPL274W</t>
  </si>
  <si>
    <t>YPL273W</t>
  </si>
  <si>
    <t>YPL272C</t>
  </si>
  <si>
    <t>YPL271W</t>
  </si>
  <si>
    <t>YPL270W</t>
  </si>
  <si>
    <t>YPL269W</t>
  </si>
  <si>
    <t>YPL267W</t>
  </si>
  <si>
    <t>YPL265W</t>
  </si>
  <si>
    <t>YPL264C</t>
  </si>
  <si>
    <t>YPL263C</t>
  </si>
  <si>
    <t>YPL262W</t>
  </si>
  <si>
    <t>YPL260W</t>
  </si>
  <si>
    <t>YPL261C</t>
  </si>
  <si>
    <t>YPL259C</t>
  </si>
  <si>
    <t>YPL258C</t>
  </si>
  <si>
    <t>YPL257W</t>
  </si>
  <si>
    <t>YPL256C</t>
  </si>
  <si>
    <t>YPL254W</t>
  </si>
  <si>
    <t>YPL253C</t>
  </si>
  <si>
    <t>YPL250C</t>
  </si>
  <si>
    <t>YPL249C</t>
  </si>
  <si>
    <t>YPL248C</t>
  </si>
  <si>
    <t>YPL247C</t>
  </si>
  <si>
    <t>YPL246C</t>
  </si>
  <si>
    <t>YPL245W</t>
  </si>
  <si>
    <t>YPL244C</t>
  </si>
  <si>
    <t>YPL241C</t>
  </si>
  <si>
    <t>YPL240C</t>
  </si>
  <si>
    <t>YPL239W</t>
  </si>
  <si>
    <t>YPL236C</t>
  </si>
  <si>
    <t>YPL234C</t>
  </si>
  <si>
    <t>YPL232W</t>
  </si>
  <si>
    <t>YPL230W</t>
  </si>
  <si>
    <t>YPL229W</t>
  </si>
  <si>
    <t>YPL227C</t>
  </si>
  <si>
    <t>YPL226W</t>
  </si>
  <si>
    <t>YPL225W</t>
  </si>
  <si>
    <t>YPL223C</t>
  </si>
  <si>
    <t>YPL222W</t>
  </si>
  <si>
    <t>YPL221W</t>
  </si>
  <si>
    <t>YPL220W</t>
  </si>
  <si>
    <t>YPL219W</t>
  </si>
  <si>
    <t>YPL216W</t>
  </si>
  <si>
    <t>YPL215W</t>
  </si>
  <si>
    <t>YPL214C</t>
  </si>
  <si>
    <t>YPL213W</t>
  </si>
  <si>
    <t>YPL212C</t>
  </si>
  <si>
    <t>YPL208W</t>
  </si>
  <si>
    <t>YPL207W</t>
  </si>
  <si>
    <t>YPL206C</t>
  </si>
  <si>
    <t>YPL205C</t>
  </si>
  <si>
    <t>YPL203W</t>
  </si>
  <si>
    <t>YPL202C</t>
  </si>
  <si>
    <t>YPL201c</t>
  </si>
  <si>
    <t>YPL200w</t>
  </si>
  <si>
    <t>YPL199c</t>
  </si>
  <si>
    <t>YPL198w</t>
  </si>
  <si>
    <t>YPL197c</t>
  </si>
  <si>
    <t>YPL196w</t>
  </si>
  <si>
    <t>YPL195w</t>
  </si>
  <si>
    <t>YPL194w</t>
  </si>
  <si>
    <t>YPL193w</t>
  </si>
  <si>
    <t>YPL192c</t>
  </si>
  <si>
    <t>YPL191c</t>
  </si>
  <si>
    <t>YPL189w</t>
  </si>
  <si>
    <t>YPL188w</t>
  </si>
  <si>
    <t>YPL187w</t>
  </si>
  <si>
    <t>YPL186c</t>
  </si>
  <si>
    <t>YPL185w</t>
  </si>
  <si>
    <t>YPL184c</t>
  </si>
  <si>
    <t>YPL183c</t>
  </si>
  <si>
    <t>YPL182c</t>
  </si>
  <si>
    <t>YPL180w</t>
  </si>
  <si>
    <t>YPL179w</t>
  </si>
  <si>
    <t>YPL178w</t>
  </si>
  <si>
    <t>YPL177c</t>
  </si>
  <si>
    <t>YPL176c</t>
  </si>
  <si>
    <t>YPL174c</t>
  </si>
  <si>
    <t>YPL173w</t>
  </si>
  <si>
    <t>YPL172c</t>
  </si>
  <si>
    <t>YPL171c</t>
  </si>
  <si>
    <t>YPL170w</t>
  </si>
  <si>
    <t>YPL168w</t>
  </si>
  <si>
    <t>YPL167c</t>
  </si>
  <si>
    <t>YPL166w</t>
  </si>
  <si>
    <t>YPL165c</t>
  </si>
  <si>
    <t>YPL164c</t>
  </si>
  <si>
    <t>YPL163c</t>
  </si>
  <si>
    <t>YPL162c</t>
  </si>
  <si>
    <t>YPL161c</t>
  </si>
  <si>
    <t>YPL159c</t>
  </si>
  <si>
    <t>YPL157w</t>
  </si>
  <si>
    <t>YPL156c</t>
  </si>
  <si>
    <t>YPL155c</t>
  </si>
  <si>
    <t>YPL154c</t>
  </si>
  <si>
    <t>YPL152w</t>
  </si>
  <si>
    <t>YPL150w</t>
  </si>
  <si>
    <t>YPL149w</t>
  </si>
  <si>
    <t>YPL147w</t>
  </si>
  <si>
    <t>YPL145c</t>
  </si>
  <si>
    <t>YPL144w</t>
  </si>
  <si>
    <t>YPL141c</t>
  </si>
  <si>
    <t>YPL140c</t>
  </si>
  <si>
    <t>YPL139c</t>
  </si>
  <si>
    <t>YPL138c</t>
  </si>
  <si>
    <t>YPL136w</t>
  </si>
  <si>
    <t>YPL134c</t>
  </si>
  <si>
    <t>YPL133c</t>
  </si>
  <si>
    <t>YPL130w</t>
  </si>
  <si>
    <t>YPL129w</t>
  </si>
  <si>
    <t>YPL127c</t>
  </si>
  <si>
    <t>YPL125w</t>
  </si>
  <si>
    <t>YPL123c</t>
  </si>
  <si>
    <t>YPL121c</t>
  </si>
  <si>
    <t>YPL120w</t>
  </si>
  <si>
    <t>YPL119c</t>
  </si>
  <si>
    <t>YPL118w</t>
  </si>
  <si>
    <t>YPL116w</t>
  </si>
  <si>
    <t>YPL115c</t>
  </si>
  <si>
    <t>YPL114w</t>
  </si>
  <si>
    <t>YPL113c</t>
  </si>
  <si>
    <t>YPL112c</t>
  </si>
  <si>
    <t>YPL111w</t>
  </si>
  <si>
    <t>YPL110c</t>
  </si>
  <si>
    <t>YPL109c</t>
  </si>
  <si>
    <t>YPL108w</t>
  </si>
  <si>
    <t>YPL107w</t>
  </si>
  <si>
    <t>YPL106c</t>
  </si>
  <si>
    <t>YPL105c</t>
  </si>
  <si>
    <t>YPL104w</t>
  </si>
  <si>
    <t>YPL103c</t>
  </si>
  <si>
    <t>YPL102c</t>
  </si>
  <si>
    <t>YPL101w</t>
  </si>
  <si>
    <t>YPL100w</t>
  </si>
  <si>
    <t>YPL099c</t>
  </si>
  <si>
    <t>YPL098c</t>
  </si>
  <si>
    <t>YPL097w</t>
  </si>
  <si>
    <t>YPL096w</t>
  </si>
  <si>
    <t>YPL095c</t>
  </si>
  <si>
    <t>YPL092w</t>
  </si>
  <si>
    <t>YPL091w</t>
  </si>
  <si>
    <t>YPL090c</t>
  </si>
  <si>
    <t>YPL089c</t>
  </si>
  <si>
    <t>YPL088w</t>
  </si>
  <si>
    <t>YPL087w</t>
  </si>
  <si>
    <t>YPL086c</t>
  </si>
  <si>
    <t>YPL084w</t>
  </si>
  <si>
    <t>YPL081w</t>
  </si>
  <si>
    <t>YPL080c</t>
  </si>
  <si>
    <t>YPL079w</t>
  </si>
  <si>
    <t>YPL078c</t>
  </si>
  <si>
    <t>YPL077c</t>
  </si>
  <si>
    <t>YPL074w</t>
  </si>
  <si>
    <t>YPL072w</t>
  </si>
  <si>
    <t>YPL073c</t>
  </si>
  <si>
    <t>YPL071c</t>
  </si>
  <si>
    <t>YPL070w</t>
  </si>
  <si>
    <t>YPL069c</t>
  </si>
  <si>
    <t>YPL068c</t>
  </si>
  <si>
    <t>YPL067c</t>
  </si>
  <si>
    <t>YPL066w</t>
  </si>
  <si>
    <t>YPL065w</t>
  </si>
  <si>
    <t>YPL064c</t>
  </si>
  <si>
    <t>YPL062w</t>
  </si>
  <si>
    <t>YPL061w</t>
  </si>
  <si>
    <t>YPL060w</t>
  </si>
  <si>
    <t>YPL059w</t>
  </si>
  <si>
    <t>YPL058c</t>
  </si>
  <si>
    <t>YPL057c</t>
  </si>
  <si>
    <t>YPL056c</t>
  </si>
  <si>
    <t>YPL055c</t>
  </si>
  <si>
    <t>YPL054w</t>
  </si>
  <si>
    <t>YPL053c</t>
  </si>
  <si>
    <t>YPL052w</t>
  </si>
  <si>
    <t>YPL051w</t>
  </si>
  <si>
    <t>YPL050c</t>
  </si>
  <si>
    <t>YPL049c</t>
  </si>
  <si>
    <t>YPL048w</t>
  </si>
  <si>
    <t>YPL047w</t>
  </si>
  <si>
    <t>YPL046c</t>
  </si>
  <si>
    <t>YPL045w</t>
  </si>
  <si>
    <t>YPL042c</t>
  </si>
  <si>
    <t>YPL041c</t>
  </si>
  <si>
    <t>YPL040c</t>
  </si>
  <si>
    <t>YPL039w</t>
  </si>
  <si>
    <t>YPL038w</t>
  </si>
  <si>
    <t>YPL037c</t>
  </si>
  <si>
    <t>YPL035c</t>
  </si>
  <si>
    <t>YPL033c</t>
  </si>
  <si>
    <t>YPL032c</t>
  </si>
  <si>
    <t>YPL031c</t>
  </si>
  <si>
    <t>YPL030w</t>
  </si>
  <si>
    <t>YPL029w</t>
  </si>
  <si>
    <t>YPL026c</t>
  </si>
  <si>
    <t>YPL025c</t>
  </si>
  <si>
    <t>YPL024w</t>
  </si>
  <si>
    <t>YPL023c</t>
  </si>
  <si>
    <t>YPL022w</t>
  </si>
  <si>
    <t>YPL021w</t>
  </si>
  <si>
    <t>YPL019c</t>
  </si>
  <si>
    <t>YPL018w</t>
  </si>
  <si>
    <t>YPL015c</t>
  </si>
  <si>
    <t>YPL014w</t>
  </si>
  <si>
    <t>YPL013c</t>
  </si>
  <si>
    <t>YPL009c</t>
  </si>
  <si>
    <t>YPL008w</t>
  </si>
  <si>
    <t>YPL006w</t>
  </si>
  <si>
    <t>YPL005w</t>
  </si>
  <si>
    <t>YPL003w</t>
  </si>
  <si>
    <t>YPL002c</t>
  </si>
  <si>
    <t>YPL001w</t>
  </si>
  <si>
    <t>YPR001w</t>
  </si>
  <si>
    <t>YPR002w</t>
  </si>
  <si>
    <t>YPR003c</t>
  </si>
  <si>
    <t>YPR004c</t>
  </si>
  <si>
    <t>YPR005c</t>
  </si>
  <si>
    <t>YPR006c</t>
  </si>
  <si>
    <t>YPR009w</t>
  </si>
  <si>
    <t>YPR012w</t>
  </si>
  <si>
    <t>YPR014c</t>
  </si>
  <si>
    <t>YPR015c</t>
  </si>
  <si>
    <t>YPR020w</t>
  </si>
  <si>
    <t>YPR027c</t>
  </si>
  <si>
    <t>YPR028w</t>
  </si>
  <si>
    <t>YPR029c</t>
  </si>
  <si>
    <t>YPR030w</t>
  </si>
  <si>
    <t>YPR032w</t>
  </si>
  <si>
    <t>YPR036w</t>
  </si>
  <si>
    <t>YPR038w</t>
  </si>
  <si>
    <t>YPR039w</t>
  </si>
  <si>
    <t>YPR040w</t>
  </si>
  <si>
    <t>YPR042c</t>
  </si>
  <si>
    <t>YPR044c</t>
  </si>
  <si>
    <t>YPR045c</t>
  </si>
  <si>
    <t>YPR046w</t>
  </si>
  <si>
    <t>YPR047w</t>
  </si>
  <si>
    <t>YPR049c</t>
  </si>
  <si>
    <t>YPR051w</t>
  </si>
  <si>
    <t>YPR052c</t>
  </si>
  <si>
    <t>YPR053c</t>
  </si>
  <si>
    <t>YPR054w</t>
  </si>
  <si>
    <t>YPR057w</t>
  </si>
  <si>
    <t>YPR058w</t>
  </si>
  <si>
    <t>YPR059c</t>
  </si>
  <si>
    <t>YPR060c</t>
  </si>
  <si>
    <t>YPR061c</t>
  </si>
  <si>
    <t>YPR062w</t>
  </si>
  <si>
    <t>YPR063c</t>
  </si>
  <si>
    <t>YPR065w</t>
  </si>
  <si>
    <t>YPR066w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</si>
  <si>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</si>
  <si>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</si>
  <si>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</si>
  <si>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</si>
  <si>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</si>
  <si>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</si>
  <si>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</si>
  <si>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</si>
  <si>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</si>
  <si>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</si>
  <si>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YPR079w</t>
  </si>
  <si>
    <t>YPR084w</t>
  </si>
  <si>
    <t>YPR087w</t>
  </si>
  <si>
    <t>YPR089w</t>
  </si>
  <si>
    <t>YPR090w</t>
  </si>
  <si>
    <t>YPR092w</t>
  </si>
  <si>
    <t>YPR093c</t>
  </si>
  <si>
    <t>YPR095c</t>
  </si>
  <si>
    <t>YPR096c</t>
  </si>
  <si>
    <t>YPR097w</t>
  </si>
  <si>
    <t>YPR098c</t>
  </si>
  <si>
    <t>YPR099c</t>
  </si>
  <si>
    <t>YPR100w</t>
  </si>
  <si>
    <t>YPR101w</t>
  </si>
  <si>
    <t>YPR106w</t>
  </si>
  <si>
    <t>YPR109w</t>
  </si>
  <si>
    <t>YPR111w</t>
  </si>
  <si>
    <t>YPR114w</t>
  </si>
  <si>
    <t>YPR115w</t>
  </si>
  <si>
    <t>YPR116w</t>
  </si>
  <si>
    <t>YPR117w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</si>
  <si>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</si>
  <si>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</si>
  <si>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</si>
  <si>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</si>
  <si>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</si>
  <si>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</si>
  <si>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</si>
  <si>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</si>
  <si>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</si>
  <si>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</si>
  <si>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</si>
  <si>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</si>
  <si>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</si>
  <si>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</si>
  <si>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YPR134w</t>
  </si>
  <si>
    <t>YPR135w</t>
  </si>
  <si>
    <t>YPR138c</t>
  </si>
  <si>
    <t>YPR139c</t>
  </si>
  <si>
    <t>YPR140w</t>
  </si>
  <si>
    <t>YPR141c</t>
  </si>
  <si>
    <t>DNA-damage inducible protein</t>
  </si>
  <si>
    <t>AKR1</t>
  </si>
  <si>
    <t>ankyrin repeat-containing protein</t>
  </si>
  <si>
    <t>PEX10</t>
  </si>
  <si>
    <t>peroxisomal assembly protein - peroxin</t>
  </si>
  <si>
    <t>MSW1</t>
  </si>
  <si>
    <t>tryptophanyl-tRNA synthetase, mitochondrial</t>
  </si>
  <si>
    <t>CCC2</t>
  </si>
  <si>
    <t>probable copper-transporting ATPase</t>
  </si>
  <si>
    <t>GLO2</t>
  </si>
  <si>
    <t>glyoxalase II (hydroxyacylglutathione hydrolase)</t>
  </si>
  <si>
    <t>weak similarity to YOR042w</t>
  </si>
  <si>
    <t>PMP3</t>
  </si>
  <si>
    <t>sensitive to natrium</t>
  </si>
  <si>
    <t>MTH1</t>
  </si>
  <si>
    <t>repressor of hexose transport genes</t>
  </si>
  <si>
    <t>PHM6</t>
  </si>
  <si>
    <t>hypothetical protein, has a role in phosphate metabolism</t>
  </si>
  <si>
    <t>similarity to hypothetical protein YDL001w, YFR048w and S.pombe hypothetical protein SPAC12G12.14</t>
  </si>
  <si>
    <t>GCN2</t>
  </si>
  <si>
    <t>DPP1</t>
  </si>
  <si>
    <t>diacylglycerol pyrophosphate phosphatase</t>
  </si>
  <si>
    <t>ZIP1</t>
  </si>
  <si>
    <t>synaptonemal complex protein</t>
  </si>
  <si>
    <t>weak similarity hypothetical protein - A. thaliana</t>
  </si>
  <si>
    <t>RTT103</t>
  </si>
  <si>
    <t>regulator of Ty1 Transposition</t>
  </si>
  <si>
    <t>similarity to B.subtilis helicases</t>
  </si>
  <si>
    <t>SSD1</t>
  </si>
  <si>
    <t>involved in the tolerance to high concentration of Ca2+</t>
  </si>
  <si>
    <t>DPL1</t>
  </si>
  <si>
    <t>dihydrosphingosine phosphate lyase</t>
  </si>
  <si>
    <t>PLO2</t>
  </si>
  <si>
    <t>weak similarity to Uso1p, YPR179c and fruit fly tropomyosin</t>
  </si>
  <si>
    <t>MHR1</t>
  </si>
  <si>
    <t>Involved in mitochondrial homologous DNA recombination</t>
  </si>
  <si>
    <t>SUR2</t>
  </si>
  <si>
    <t>required for the hydroxylation of C-4 of the sphingoid moiety of ceramide</t>
  </si>
  <si>
    <t>ATP5</t>
  </si>
  <si>
    <t>F1F0-ATPase complex, OSCP subunit</t>
  </si>
  <si>
    <t>PRO1</t>
  </si>
  <si>
    <t>glutamate 5-kinase</t>
  </si>
  <si>
    <t>CYP5</t>
  </si>
  <si>
    <t>peptidyl-prolyl cis-trans isomerase D precursor(cyclophilin D) of the ER</t>
  </si>
  <si>
    <t>HNT2</t>
  </si>
  <si>
    <t>dinucleoside 5',5</t>
  </si>
  <si>
    <t>weak similarity to S.pombe hypothetical protein SPAC6F6</t>
  </si>
  <si>
    <t>similarity to Pmt1p, Pmt2p, Pmt3p and Pmt5p</t>
  </si>
  <si>
    <t>GIC2</t>
  </si>
  <si>
    <t>SUM1</t>
  </si>
  <si>
    <t>suppressor of SIR mutations</t>
  </si>
  <si>
    <t>SSF2</t>
  </si>
  <si>
    <t>protein with a potential role in mating</t>
  </si>
  <si>
    <t>PIB1</t>
  </si>
  <si>
    <t>phosphatidylinositol(3)-phosphate binding protein</t>
  </si>
  <si>
    <t>weak similarity to hypothetical S.pombe protein</t>
  </si>
  <si>
    <t>IPK1</t>
  </si>
  <si>
    <t>inositol 1,3,4,5,6-pentakisphosphate 2-kinase (IP5 2-kinase)</t>
  </si>
  <si>
    <t>similarity to hypothetical ubiquitin system protein S. pombe</t>
  </si>
  <si>
    <t>MCM21</t>
  </si>
  <si>
    <t>involved in minichromosome maintenance</t>
  </si>
  <si>
    <t>weak similarity to Are2p</t>
  </si>
  <si>
    <t>SWA2</t>
  </si>
  <si>
    <t>clathrin-binding protein required for normal clathrin function and for uncoating of clathrin-coated vesicles</t>
  </si>
  <si>
    <t>ASP1</t>
  </si>
  <si>
    <t>asparaginase</t>
  </si>
  <si>
    <t>MRPL35</t>
  </si>
  <si>
    <t>ribosomal protein YmL35 of the large subunit, mitochondrial</t>
  </si>
  <si>
    <t>PEP7</t>
  </si>
  <si>
    <t>vacuolar segregation protein</t>
  </si>
  <si>
    <t>PEX3</t>
  </si>
  <si>
    <t>similarity to E.coli hypothetical protein and weak similarity to RNA helicase MSS116 / YDR194c</t>
  </si>
  <si>
    <t>SWR1</t>
  </si>
  <si>
    <t>DEAH-box protein, putative RNA helicase</t>
  </si>
  <si>
    <t>MSN5</t>
  </si>
  <si>
    <t>multicopy supressor of snf1 mutation</t>
  </si>
  <si>
    <t>weak similarity to B.subtilis hypothetical protein X</t>
  </si>
  <si>
    <t>MRPS28</t>
  </si>
  <si>
    <t>similarity to Erc1p</t>
  </si>
  <si>
    <t>HXT3</t>
  </si>
  <si>
    <t>MRP1</t>
  </si>
  <si>
    <t>similarity to hypothetical protein YHR097c</t>
  </si>
  <si>
    <t>YPS7</t>
  </si>
  <si>
    <t>GPI-anchored aspartic protease</t>
  </si>
  <si>
    <t>TCM10</t>
  </si>
  <si>
    <t>SBE2</t>
  </si>
  <si>
    <t>bud growth protein</t>
  </si>
  <si>
    <t>weak similarity to hypothetical proteins YOL092w, YBR147w and YMR010w</t>
  </si>
  <si>
    <t>TRP4</t>
  </si>
  <si>
    <t>anthranilate phosphoribosyltransferase</t>
  </si>
  <si>
    <t>GGA1</t>
  </si>
  <si>
    <t>Arf-binding protein; involved in trafficking of proteins</t>
  </si>
  <si>
    <t>VID21</t>
  </si>
  <si>
    <t>weak similarity to human trichohyalin</t>
  </si>
  <si>
    <t>ESC2</t>
  </si>
  <si>
    <t>involved in silencing</t>
  </si>
  <si>
    <t>CDC40</t>
  </si>
  <si>
    <t>XRS2</t>
  </si>
  <si>
    <t>similarity to chitinases</t>
  </si>
  <si>
    <t>similarity to hypothetical A. thaliana protein BAC F21M12</t>
  </si>
  <si>
    <t>BCS1</t>
  </si>
  <si>
    <t>mitochondrial protein of the CDC48/PAS1/SEC18 (AAA) family of ATPases</t>
  </si>
  <si>
    <t>ATP17</t>
  </si>
  <si>
    <t>ATP synthase complex, subunit f</t>
  </si>
  <si>
    <t>LSM6</t>
  </si>
  <si>
    <t>Sm-like (Lsm) protein</t>
  </si>
  <si>
    <t>RGA2</t>
  </si>
  <si>
    <t>similarity to Dbm1p and to the rat GAP-associated protein p190</t>
  </si>
  <si>
    <t>ARO10</t>
  </si>
  <si>
    <t>similarity to Pdc6p, Thi3p and to pyruvate decarboxylases</t>
  </si>
  <si>
    <t>RPP2B</t>
  </si>
  <si>
    <t>60S large subunit acidic ribosomal protein</t>
  </si>
  <si>
    <t>weak similarity to S.pombe paramyosin</t>
  </si>
  <si>
    <t>strong similarity to Y.lipolytica GPR1 gene</t>
  </si>
  <si>
    <t>EFT2</t>
  </si>
  <si>
    <t>translation elongation factor eEF2</t>
  </si>
  <si>
    <t>MUS81</t>
  </si>
  <si>
    <t>involved in the repair of UV and methylation induced DNA damage</t>
  </si>
  <si>
    <t>similarity to Itr1p and Itr2p and E.coli araE</t>
  </si>
  <si>
    <t>RVS167</t>
  </si>
  <si>
    <t>reduced viability upon starvation protein</t>
  </si>
  <si>
    <t>SAC7</t>
  </si>
  <si>
    <t>suppressor of actin mutation</t>
  </si>
  <si>
    <t>SPT3</t>
  </si>
  <si>
    <t>SHE9</t>
  </si>
  <si>
    <t>weak similarity to rabbit trichohyalin</t>
  </si>
  <si>
    <t>SXM1</t>
  </si>
  <si>
    <t>putative beta-karyopherin</t>
  </si>
  <si>
    <t>HPT1</t>
  </si>
  <si>
    <t>hypoxanthine guanine phosphoribosyl transferase</t>
  </si>
  <si>
    <t>URH1</t>
  </si>
  <si>
    <t>uridine ribohydrolase (EC 3.2.2.1)</t>
  </si>
  <si>
    <t>DIT2</t>
  </si>
  <si>
    <t>cytochrome P450 56</t>
  </si>
  <si>
    <t>DIT1</t>
  </si>
  <si>
    <t>spore wall maturation protein</t>
  </si>
  <si>
    <t>MRP20</t>
  </si>
  <si>
    <t>PDR15</t>
  </si>
  <si>
    <t>ADE8</t>
  </si>
  <si>
    <t>phosphoribosylglycinamide formyltransferase (GART)</t>
  </si>
  <si>
    <t>SIZ1</t>
  </si>
  <si>
    <t>E3-like factor in the SUMO pathway</t>
  </si>
  <si>
    <t>STE14</t>
  </si>
  <si>
    <t>farnesyl cysteine carboxyl-methyltransferase</t>
  </si>
  <si>
    <t>weak similarity to Der1p</t>
  </si>
  <si>
    <t>ERD1</t>
  </si>
  <si>
    <t>required for retention of luminal ER proteins</t>
  </si>
  <si>
    <t>strong similarity to bacterial leucyl aminopeptidase</t>
  </si>
  <si>
    <t>RPL12B</t>
  </si>
  <si>
    <t>60S large subunit ribosomal protein L12.e</t>
  </si>
  <si>
    <t>RAD30</t>
  </si>
  <si>
    <t>HKR1</t>
  </si>
  <si>
    <t>Hansenula MrakII k9 killer toxin-resistance protein</t>
  </si>
  <si>
    <t>ARO80</t>
  </si>
  <si>
    <t>positive transcription regulator of ARO9 and ARO10</t>
  </si>
  <si>
    <t>SIP1</t>
  </si>
  <si>
    <t>multicopy suppressor of SNF1</t>
  </si>
  <si>
    <t>CAD1</t>
  </si>
  <si>
    <t>transcriptional activator</t>
  </si>
  <si>
    <t>similarity to hypothetical protein YDL113c</t>
  </si>
  <si>
    <t>weak similarity to predicted esterase of proteobacterium</t>
  </si>
  <si>
    <t>similarity to C.perfringens hypothetical hypA protein</t>
  </si>
  <si>
    <t>NPL3</t>
  </si>
  <si>
    <t>nucleolar protein</t>
  </si>
  <si>
    <t>KRE22</t>
  </si>
  <si>
    <t>PPM1</t>
  </si>
  <si>
    <t>similarity to Ppm2p and hypothetical C.elegans protein</t>
  </si>
  <si>
    <t>PPZ2</t>
  </si>
  <si>
    <t>protein ser/thr phosphatase of the PP-1 family</t>
  </si>
  <si>
    <t>strong similarity to hypothetical protein YML018c</t>
  </si>
  <si>
    <t>LRS4</t>
  </si>
  <si>
    <t>involved in rDNA silencing</t>
  </si>
  <si>
    <t>DOT1</t>
  </si>
  <si>
    <t>APT2</t>
  </si>
  <si>
    <t>adenine phosphoribosyltransferase</t>
  </si>
  <si>
    <t>SSN2</t>
  </si>
  <si>
    <t>ECM11</t>
  </si>
  <si>
    <t>RPS17B</t>
  </si>
  <si>
    <t>ribosomal protein S17.e.B</t>
  </si>
  <si>
    <t>ADA2</t>
  </si>
  <si>
    <t>RPS18A</t>
  </si>
  <si>
    <t>ribosomal protein S18.e.c4</t>
  </si>
  <si>
    <t>YHP1</t>
  </si>
  <si>
    <t>strong similarity to Yox1p</t>
  </si>
  <si>
    <t>PHM5</t>
  </si>
  <si>
    <t>similarity to human sphingomyelin phosphodiesterase (PIR:S06957)</t>
  </si>
  <si>
    <t>strong similarity to thiol-specific antioxidant proteins</t>
  </si>
  <si>
    <t>NHX1</t>
  </si>
  <si>
    <t>NA+-H+ antiporter</t>
  </si>
  <si>
    <t>TOM1</t>
  </si>
  <si>
    <t>E3 ubiqitin ligase required for G2/M transition</t>
  </si>
  <si>
    <t>similarity to hypothetical protein YML034w and YML033w</t>
  </si>
  <si>
    <t>weak similarity to YNL326c</t>
  </si>
  <si>
    <t>MRPL28</t>
  </si>
  <si>
    <t>ribosomal protein of the large subunit (YmL28), mitochondrial</t>
  </si>
  <si>
    <t>STP1</t>
  </si>
  <si>
    <t>pre-tRNA splicing protein, transcription factor</t>
  </si>
  <si>
    <t>RMT2</t>
  </si>
  <si>
    <t>N-delta-arginine methyltransferase</t>
  </si>
  <si>
    <t>similarity to ser/thr protein kinase</t>
  </si>
  <si>
    <t>SDC1</t>
  </si>
  <si>
    <t>weak similarity to D. melanogaster hypothetical protein</t>
  </si>
  <si>
    <t>UGO1</t>
  </si>
  <si>
    <t>similarity to chromosome segregation protein Cse1p</t>
  </si>
  <si>
    <t>RPL27B</t>
  </si>
  <si>
    <t>similarity to C-terminal region of YOR019w</t>
  </si>
  <si>
    <t>weak similarity to N-terminal region of YOR019w</t>
  </si>
  <si>
    <t>weak similarity to YHR150w</t>
  </si>
  <si>
    <t>DIG2</t>
  </si>
  <si>
    <t>MAP kinase-associated protein, down-regulator of invasive growth and mating</t>
  </si>
  <si>
    <t>PHO8</t>
  </si>
  <si>
    <t>repressible alkaline phosphatase vacuolar</t>
  </si>
  <si>
    <t>SAC2</t>
  </si>
  <si>
    <t>similarity to trichohyalin</t>
  </si>
  <si>
    <t>VPS60</t>
  </si>
  <si>
    <t>weak similarity to Snf7p</t>
  </si>
  <si>
    <t>PAC11</t>
  </si>
  <si>
    <t>required in the absence of Cin8p</t>
  </si>
  <si>
    <t>PKH1</t>
  </si>
  <si>
    <t>ser/thr protein kinases</t>
  </si>
  <si>
    <t>strong similarity to hypothetical protein YOL002c</t>
  </si>
  <si>
    <t>RCT1</t>
  </si>
  <si>
    <t>VPS3</t>
  </si>
  <si>
    <t>vacuolar sorting protein</t>
  </si>
  <si>
    <t>PUF6</t>
  </si>
  <si>
    <t>similarity to hypothetical human and C.elegans proteins</t>
  </si>
  <si>
    <t>ITR1</t>
  </si>
  <si>
    <t>myo-inositol permease, major</t>
  </si>
  <si>
    <t>RPL37B</t>
  </si>
  <si>
    <t>ribosomal protein L.37.e</t>
  </si>
  <si>
    <t>PLM2</t>
  </si>
  <si>
    <t>PLasmid Maintenance mutant shows 2mu-m plasmid instability</t>
  </si>
  <si>
    <t>LPP1</t>
  </si>
  <si>
    <t>lipid phosphate phosphatase</t>
  </si>
  <si>
    <t>similarity to hypothetical T.brucei protein</t>
  </si>
  <si>
    <t>PSP1</t>
  </si>
  <si>
    <t>high copy suppressor of ts mutations in DNA polymerase alpha</t>
  </si>
  <si>
    <t>similarity to FET3, YFL041w and F.floriforme diphenol oxidase</t>
  </si>
  <si>
    <t>GIN4</t>
  </si>
  <si>
    <t>GNP1</t>
  </si>
  <si>
    <t>high-affinity glutamine permease</t>
  </si>
  <si>
    <t>ACN9</t>
  </si>
  <si>
    <t>weak similarity to C. elegans protein F25H9.7 and to the human complement 3 precursor</t>
  </si>
  <si>
    <t>TTR1</t>
  </si>
  <si>
    <t>glutaredoxin</t>
  </si>
  <si>
    <t>strong similarity to hypothetical protein YCL036w</t>
  </si>
  <si>
    <t>strong similarity to glucokinase</t>
  </si>
  <si>
    <t>GRH1</t>
  </si>
  <si>
    <t>Yeast (GR)ASP65 (H)omologue</t>
  </si>
  <si>
    <t>EUG1</t>
  </si>
  <si>
    <t>protein disulfide isomerase</t>
  </si>
  <si>
    <t>FKB2</t>
  </si>
  <si>
    <t>FK506/rapamycin-binding protein of the ER</t>
  </si>
  <si>
    <t>weak similarity to transcription factors of the zinc finger class</t>
  </si>
  <si>
    <t>SPS2</t>
  </si>
  <si>
    <t>sporulation-specific protein</t>
  </si>
  <si>
    <t>AGE1</t>
  </si>
  <si>
    <t>similarity to ADP-ribosylation factor (ARF) GTPase activating protein (GAP) with effector functions</t>
  </si>
  <si>
    <t>HLR1</t>
  </si>
  <si>
    <t>similarity to Lre1p</t>
  </si>
  <si>
    <t>QCR7</t>
  </si>
  <si>
    <t>ubiquinol--cytochrome-c reductase subunit 7</t>
  </si>
  <si>
    <t>APA2</t>
  </si>
  <si>
    <t>ATP adenylyltransferase II</t>
  </si>
  <si>
    <t>KRE28</t>
  </si>
  <si>
    <t>weak similarity Plasmodium repeat organellar protein</t>
  </si>
  <si>
    <t>strong similarity to hypothetical proteins YPL280w, YOR391c and YMR322c</t>
  </si>
  <si>
    <t>FIT1</t>
  </si>
  <si>
    <t>similarity to YOR383c,Sta1p and pig mucin</t>
  </si>
  <si>
    <t>GIM4</t>
  </si>
  <si>
    <t>Gim complex component</t>
  </si>
  <si>
    <t>YEA4</t>
  </si>
  <si>
    <t>strong similarity to K.lactis golgi uridine diphosphate-N-acetylglucosamine transporter</t>
  </si>
  <si>
    <t>VAB2</t>
  </si>
  <si>
    <t>Vac8p binding protein of 31 kDa</t>
  </si>
  <si>
    <t>similarity to peroxisomal membrane and mitochondrial carrier proteins</t>
  </si>
  <si>
    <t>TOS9</t>
  </si>
  <si>
    <t>similarity to S.pombe pac2 protein</t>
  </si>
  <si>
    <t>GCN4</t>
  </si>
  <si>
    <t>transcriptional activator of amino acid biosynthetic genes</t>
  </si>
  <si>
    <t>VAC8</t>
  </si>
  <si>
    <t>required for vacuole inheritance and protein targeting from the cytoplasm to vacuole</t>
  </si>
  <si>
    <t>weak similarity to Spa2p</t>
  </si>
  <si>
    <t>similarity to human nucleotide pyrophosphatase</t>
  </si>
  <si>
    <t>PMP2</t>
  </si>
  <si>
    <t>similarity to O.formigenes oxalyl-CoA decarboxylase</t>
  </si>
  <si>
    <t>similarity to hypothetical protein PA2063 - Pseudomonas aeruginosa</t>
  </si>
  <si>
    <t>RIP1</t>
  </si>
  <si>
    <t>ubiquinol--cytochrome-c reductase iron-sulfur protein precursor</t>
  </si>
  <si>
    <t>SRI1</t>
  </si>
  <si>
    <t>CUP5</t>
  </si>
  <si>
    <t>H+-ATPase V0 domain 17 KD subunit, vacuolar</t>
  </si>
  <si>
    <t>BUD16</t>
  </si>
  <si>
    <t>similarity to hypothetical protein YNR027w</t>
  </si>
  <si>
    <t>ECM10</t>
  </si>
  <si>
    <t>SPF1</t>
  </si>
  <si>
    <t>P-type ATPase</t>
  </si>
  <si>
    <t>weak similarity to Sauroleishmania mitochondrial hypothetical ORF-5 protein</t>
  </si>
  <si>
    <t>ANP1</t>
  </si>
  <si>
    <t>required for protein glycosylation in the golgi</t>
  </si>
  <si>
    <t>RAD23</t>
  </si>
  <si>
    <t>nucleotide excision repair protein (ubiquitin-like protein)</t>
  </si>
  <si>
    <t>UTR4</t>
  </si>
  <si>
    <t>similarity to K.oxytoca enolase-phosphatase E-1</t>
  </si>
  <si>
    <t>CYC7</t>
  </si>
  <si>
    <t>cytochrome-c isoform 2</t>
  </si>
  <si>
    <t>strong similarity to Utr1p</t>
  </si>
  <si>
    <t>GDA1</t>
  </si>
  <si>
    <t>guanosine diphosphatase</t>
  </si>
  <si>
    <t>weak similarity to Mad1p</t>
  </si>
  <si>
    <t>IES6</t>
  </si>
  <si>
    <t>similarity to SPAC222.04c hypothetical protein S. pombe</t>
  </si>
  <si>
    <t>weak similarity to cytochrome c oxidase III of T.brucei kinetoplast</t>
  </si>
  <si>
    <t>GLY1</t>
  </si>
  <si>
    <t>L-threonine aldolase, low-specific</t>
  </si>
  <si>
    <t>FRDS1</t>
  </si>
  <si>
    <t>soluble fumarate reductase, cytoplasmic</t>
  </si>
  <si>
    <t>weak similarity to trp-asp repeat protein - S. pombe</t>
  </si>
  <si>
    <t>PAU2</t>
  </si>
  <si>
    <t>RML2</t>
  </si>
  <si>
    <t>ribosomal L2 protein, mitochondrial</t>
  </si>
  <si>
    <t>VMA8</t>
  </si>
  <si>
    <t>H+-ATPsynthase V1 domain 32 KD subunit, vacuolar</t>
  </si>
  <si>
    <t>AFG1</t>
  </si>
  <si>
    <t>ATPase family gene</t>
  </si>
  <si>
    <t>MAK10</t>
  </si>
  <si>
    <t>glucose-repressible protein</t>
  </si>
  <si>
    <t>HAT2</t>
  </si>
  <si>
    <t>subunit of the major yeast histone acetyltransferase</t>
  </si>
  <si>
    <t>PRB1</t>
  </si>
  <si>
    <t>protease B, vacuolar</t>
  </si>
  <si>
    <t>CIN8</t>
  </si>
  <si>
    <t>NPR2</t>
  </si>
  <si>
    <t>nitrogen permease regulator</t>
  </si>
  <si>
    <t>CAN1</t>
  </si>
  <si>
    <t>similarity to YBL089w</t>
  </si>
  <si>
    <t>SIT1</t>
  </si>
  <si>
    <t>probable multidrug resistance protein</t>
  </si>
  <si>
    <t>HPA3</t>
  </si>
  <si>
    <t>histone and other protein acetyltransferase</t>
  </si>
  <si>
    <t>weak similarity to YKL083w</t>
  </si>
  <si>
    <t>DLD3</t>
  </si>
  <si>
    <t>D-lactate dehydrogenase</t>
  </si>
  <si>
    <t>MNN1</t>
  </si>
  <si>
    <t>alpha-1,3-mannosyltransferase</t>
  </si>
  <si>
    <t>NOP16</t>
  </si>
  <si>
    <t>weak similarity to chicken microfibril-associated protein</t>
  </si>
  <si>
    <t>similarity to hypothetical E.coli and C.elegans proteins</t>
  </si>
  <si>
    <t>YND1</t>
  </si>
  <si>
    <t>Yeast Nucleoside Diphosphatase</t>
  </si>
  <si>
    <t>strong similarity to C.elegans AF045640 and S.pombe SPBC31F10</t>
  </si>
  <si>
    <t>PAC2</t>
  </si>
  <si>
    <t>involved in the stabilization of microtubles</t>
  </si>
  <si>
    <t>similarity to L.pneumophila dlpA protein</t>
  </si>
  <si>
    <t>TIR1</t>
  </si>
  <si>
    <t>cold-shock induced protein of the Tir1p,Tip1p family</t>
  </si>
  <si>
    <t>BUD25</t>
  </si>
  <si>
    <t>BIM1</t>
  </si>
  <si>
    <t>binding to microtubules</t>
  </si>
  <si>
    <t>AFG3</t>
  </si>
  <si>
    <t>protease of the SEC18/CDC48/PAS1 family of ATPases (AAA)</t>
  </si>
  <si>
    <t>ISC1</t>
  </si>
  <si>
    <t>weak similarity to human and mouse neutral sphingomyelinase</t>
  </si>
  <si>
    <t>SBH2</t>
  </si>
  <si>
    <t>GPA2</t>
  </si>
  <si>
    <t>guanine nucleotide-binding regulatory protein</t>
  </si>
  <si>
    <t>YAT2</t>
  </si>
  <si>
    <t>carnitine O-acetyltransferase</t>
  </si>
  <si>
    <t>similarity to mouse nucleolin</t>
  </si>
  <si>
    <t>FIR1</t>
  </si>
  <si>
    <t>interacts with the poly(A) polymerase in the two hybrid system</t>
  </si>
  <si>
    <t>ZRG8</t>
  </si>
  <si>
    <t>weak similarity to Nmd2p, Kex1p and hamster nucleolin</t>
  </si>
  <si>
    <t>HVG1</t>
  </si>
  <si>
    <t>strong similarity to vanadate resistance protein Gog5p</t>
  </si>
  <si>
    <t>GLN3</t>
  </si>
  <si>
    <t>transcription factor for positive nitrogen regulation</t>
  </si>
  <si>
    <t>YEN1</t>
  </si>
  <si>
    <t>weak similarity to DNA repair protein Rad2p and Dsh1p</t>
  </si>
  <si>
    <t>MXR1</t>
  </si>
  <si>
    <t>responsible for the reduction of methionine sulfoxide</t>
  </si>
  <si>
    <t>MEI4</t>
  </si>
  <si>
    <t>ACA1</t>
  </si>
  <si>
    <t>SAP1</t>
  </si>
  <si>
    <t>member of the AAA-protein family</t>
  </si>
  <si>
    <t>CAJ1</t>
  </si>
  <si>
    <t>dnaJ homolog</t>
  </si>
  <si>
    <t>RSM18</t>
  </si>
  <si>
    <t>HOM3</t>
  </si>
  <si>
    <t>L-aspartate 4-P-transferase</t>
  </si>
  <si>
    <t>strong similarity to mitochondrial phosphate carrier protein</t>
  </si>
  <si>
    <t>GIP2</t>
  </si>
  <si>
    <t>Glc7p-interacting protein</t>
  </si>
  <si>
    <t>FCY2</t>
  </si>
  <si>
    <t>purine-cytosine permease</t>
  </si>
  <si>
    <t>RPL34A</t>
  </si>
  <si>
    <t>ribosomal protein L34</t>
  </si>
  <si>
    <t>PET117</t>
  </si>
  <si>
    <t>cytochrome c oxidase assembly factor</t>
  </si>
  <si>
    <t>PCL6</t>
  </si>
  <si>
    <t>FCY21</t>
  </si>
  <si>
    <t>FCY22</t>
  </si>
  <si>
    <t>purine/cytosine permease with similarity to Fcy2p</t>
  </si>
  <si>
    <t>CEM1</t>
  </si>
  <si>
    <t>beta-keto-acyl-ACP synthase, mitochondrial</t>
  </si>
  <si>
    <t>ICL1</t>
  </si>
  <si>
    <t>isocitrate lyase</t>
  </si>
  <si>
    <t>strong similarity to hypothetical protein YIL057c</t>
  </si>
  <si>
    <t>MOT2</t>
  </si>
  <si>
    <t>transcriptional repressor</t>
  </si>
  <si>
    <t>ARG5,6</t>
  </si>
  <si>
    <t>Gene Name</t>
  </si>
  <si>
    <t>Annotattion</t>
  </si>
  <si>
    <t>strong similarity to subtelomeric encoded proteins</t>
  </si>
  <si>
    <t>SEO1</t>
  </si>
  <si>
    <t>suppressor of sulfoxyde ethionine resistance</t>
  </si>
  <si>
    <t>weak similarity to membrane protein yybF - Bacillus subtilis</t>
  </si>
  <si>
    <t>strong similarity to Flo1p and Flo9p - putative pseudogene</t>
  </si>
  <si>
    <t>GDH3</t>
  </si>
  <si>
    <t>NADP-glutamate dehydrogenase</t>
  </si>
  <si>
    <t>FUN50</t>
  </si>
  <si>
    <t>similarity to alcohol/sorbitol dehydrogenase</t>
  </si>
  <si>
    <t>BDH1</t>
  </si>
  <si>
    <t>stereospecific (2R, 3R)-2,3-butanediol dehydrogenase</t>
  </si>
  <si>
    <t>ECM1</t>
  </si>
  <si>
    <t>involved in cell wall biosynthesis</t>
  </si>
  <si>
    <t>CNE1</t>
  </si>
  <si>
    <t>calnexin, involved in regulation of secretion</t>
  </si>
  <si>
    <t>GPE2</t>
  </si>
  <si>
    <t>similarity to hypothetical protein YOR371c</t>
  </si>
  <si>
    <t>PEX22</t>
  </si>
  <si>
    <t>peroxisomal matrix protein import</t>
  </si>
  <si>
    <t>strong similarity to hypothetical proteins YOR365c,YGL139w,YPL221w</t>
  </si>
  <si>
    <t>OAF1</t>
  </si>
  <si>
    <t>peroxisome proliferating transcription factor</t>
  </si>
  <si>
    <t>weak similarity to Legionella small basic protein sbpA</t>
  </si>
  <si>
    <t>vacuolar aspartic proteasse</t>
  </si>
  <si>
    <t>weak similarity to hypothetical protein S. pombe</t>
  </si>
  <si>
    <t>hypothetical protein</t>
  </si>
  <si>
    <t>GCV3</t>
  </si>
  <si>
    <t>glycine decarboxylase, subunit H</t>
  </si>
  <si>
    <t>ERV46</t>
  </si>
  <si>
    <t>component of copii vesicles involved in transport between the ER and golgi complex</t>
  </si>
  <si>
    <t>CLN3</t>
  </si>
  <si>
    <t>cyclin, G1/S-specific</t>
  </si>
  <si>
    <t>CYC3</t>
  </si>
  <si>
    <t>holocytochrome-c synthase (cytochrome c heme lyase)</t>
  </si>
  <si>
    <t>strong similarity to GTP-binding proteins</t>
  </si>
  <si>
    <t>FUN11</t>
  </si>
  <si>
    <t>FUN12</t>
  </si>
  <si>
    <t>general translation factor eIF2 homolog</t>
  </si>
  <si>
    <t>FUN19</t>
  </si>
  <si>
    <t>similarity to hypothetical protein YOR338w</t>
  </si>
  <si>
    <t>FUN21</t>
  </si>
  <si>
    <t>SNC1</t>
  </si>
  <si>
    <t>synaptic vesicle-associated membrane protein</t>
  </si>
  <si>
    <t>MYO4</t>
  </si>
  <si>
    <t>myosin heavy chain, unconventional (class V) isoform</t>
  </si>
  <si>
    <t>similarity to hypothetical protein YOR324c</t>
  </si>
  <si>
    <t>DRS2</t>
  </si>
  <si>
    <t>P-type amino-phospholipids-ATPase</t>
  </si>
  <si>
    <t>PMT2</t>
  </si>
  <si>
    <t>mannosyltransferase</t>
  </si>
  <si>
    <t>FUN26</t>
  </si>
  <si>
    <t>intracellular membrane protein involved in nucleoside transport</t>
  </si>
  <si>
    <t>CCR4</t>
  </si>
  <si>
    <t>transcriptional regulator</t>
  </si>
  <si>
    <t>ATS1</t>
  </si>
  <si>
    <t>alpha-tubulin suppressor</t>
  </si>
  <si>
    <t>FUN30</t>
  </si>
  <si>
    <t>similarity to helicases of the Snf2/Rad54 family</t>
  </si>
  <si>
    <t>weak similarity to hypothetical proteins YOL047c and YOL048c</t>
  </si>
  <si>
    <t>FUN31</t>
  </si>
  <si>
    <t>similarity to ser/thr protein kinases</t>
  </si>
  <si>
    <t>NTG1</t>
  </si>
  <si>
    <t>DNA repair protein</t>
  </si>
  <si>
    <t>(FUN34)</t>
  </si>
  <si>
    <t>DEP1</t>
  </si>
  <si>
    <t>regulator of phospholipid metabolism</t>
  </si>
  <si>
    <t>FUN36</t>
  </si>
  <si>
    <t>weak similarity to Mus musculus p53-associated cellular protein</t>
  </si>
  <si>
    <t>MDM10</t>
  </si>
  <si>
    <t>involved in mitochondrial morphology and inheritance</t>
  </si>
  <si>
    <t>SPO7</t>
  </si>
  <si>
    <t>meiotic protein</t>
  </si>
  <si>
    <t>FUN14</t>
  </si>
  <si>
    <t>ERP2</t>
  </si>
  <si>
    <t>p24 protein involved in membrane trafficking</t>
  </si>
  <si>
    <t>strong similarity to A.klebsiana glutamate dehydrogenase</t>
  </si>
  <si>
    <t>SSA1</t>
  </si>
  <si>
    <t>heat shock protein of HSP70 family, cytosolic</t>
  </si>
  <si>
    <t>VPS8</t>
  </si>
  <si>
    <t>vacuolar sorting protein, 134 kD</t>
  </si>
  <si>
    <t>NUP60</t>
  </si>
  <si>
    <t>nuclear pore protein</t>
  </si>
  <si>
    <t>SWD1</t>
  </si>
  <si>
    <t>similarity to human RB protein binding protein</t>
  </si>
  <si>
    <t>BUD14</t>
  </si>
  <si>
    <t>similarity to hypothetical protein  S.pombe</t>
  </si>
  <si>
    <t>ADE1</t>
  </si>
  <si>
    <t>phosphoribosylamidoimidazole-succinocarboxamide synthase</t>
  </si>
  <si>
    <t>KIN3</t>
  </si>
  <si>
    <t>ser/thr protein kinase</t>
  </si>
  <si>
    <t>PAU7</t>
  </si>
  <si>
    <t>strong similarity to members of the srp1p/Tip1p family</t>
  </si>
  <si>
    <t>strong similarity to Fun55p, Fun59p, YGL051w, YCR007c, YGL053w, YAR031w and YAR028w</t>
  </si>
  <si>
    <t>FUN55</t>
  </si>
  <si>
    <t>strong similarity to YAR028w, YCR007c, YGL053w, YAR031w, FUN59p and YGL051w</t>
  </si>
  <si>
    <t>strong similarity to Fun55p, YGL053w, YCR007c, YAR031w, Fun59p and YGL051w</t>
  </si>
  <si>
    <t>FUN57</t>
  </si>
  <si>
    <t>strong similarity to YAR031w, YGL053w, Fun55p, Fun59p and YGL051w</t>
  </si>
  <si>
    <t>PRM9</t>
  </si>
  <si>
    <t>strong similarity to YGL053w, Fun59p, YGL051w, Fun55p, YAR028w and YCR007c</t>
  </si>
  <si>
    <t>YAT1</t>
  </si>
  <si>
    <t>carnitine acetyltransferase, mitochondrial</t>
  </si>
  <si>
    <t>SWH1</t>
  </si>
  <si>
    <t>similarity to mammalian oxysterol-binding proteins</t>
  </si>
  <si>
    <t>OSH1</t>
  </si>
  <si>
    <t>similarity to human oxysterol binding protein (OSBP)</t>
  </si>
  <si>
    <t>RER1</t>
  </si>
  <si>
    <t>required for correct localization of Sec12p</t>
  </si>
  <si>
    <t>strong similarity to Saccharomyces pastorianus hypothetical protein LgYCL002c</t>
  </si>
  <si>
    <t>strong similarity to Saccharomyces pastorianus hypothetical protein LgYCL005w</t>
  </si>
  <si>
    <t>CWH36</t>
  </si>
  <si>
    <t>affects the mannoprotein layer of the cell wall</t>
  </si>
  <si>
    <t>STP22</t>
  </si>
  <si>
    <t>required for vacuolar targeting of temperature-sensitive plasma membrane proteins, Ste2p and Can1p</t>
  </si>
  <si>
    <t>ILV6</t>
  </si>
  <si>
    <t>acetolactate synthase, regulatory subunit</t>
  </si>
  <si>
    <t>strong similarity to Saccharomyces pastorianus hypothetical protein LgYCL010c</t>
  </si>
  <si>
    <t>GBP2</t>
  </si>
  <si>
    <t>potential telomere-associated protein</t>
  </si>
  <si>
    <t>BUD3</t>
  </si>
  <si>
    <t>budding protein</t>
  </si>
  <si>
    <t>DCC1</t>
  </si>
  <si>
    <t>part of an alternative RFC complex</t>
  </si>
  <si>
    <t>questionable ORF</t>
  </si>
  <si>
    <t>KCC4</t>
  </si>
  <si>
    <t>kinase coordinate cell cycle progression with the organization of the peripheralcytoskeleton</t>
  </si>
  <si>
    <t>AGP1</t>
  </si>
  <si>
    <t>asparagine and glutamine permease</t>
  </si>
  <si>
    <t>FUS1</t>
  </si>
  <si>
    <t>cell fusion protein</t>
  </si>
  <si>
    <t>RNQ1</t>
  </si>
  <si>
    <t>prion, epigenetic modifier of protein function</t>
  </si>
  <si>
    <t>BIK1</t>
  </si>
  <si>
    <t>nuclear fusion protein</t>
  </si>
  <si>
    <t>HIS4</t>
  </si>
  <si>
    <t>phosphoribosyl-AMP cyclohydrolase/phosphoribosyl-ATP pyrophosphatase/histidinol dehydrogenase</t>
  </si>
  <si>
    <t>STE50</t>
  </si>
  <si>
    <t>pheromone response pathway protein</t>
  </si>
  <si>
    <t>similarity to M.capricolum transcription repressor</t>
  </si>
  <si>
    <t>LSB5</t>
  </si>
  <si>
    <t>possible role in the regulation of actin cytoskeletal organization</t>
  </si>
  <si>
    <t>similarity to hypothetical protein YDR514c</t>
  </si>
  <si>
    <t>SRO9</t>
  </si>
  <si>
    <t>La motif-containing proteins that modulate mRNA translation</t>
  </si>
  <si>
    <t>similarity to bacterial membrane transporter</t>
  </si>
  <si>
    <t>similarity to Tup1p general repressor of RNA polymerase II transcription</t>
  </si>
  <si>
    <t>GLK1</t>
  </si>
  <si>
    <t>aldohexose specific glucokinase</t>
  </si>
  <si>
    <t>similarity to hypothetical protein K. lactis</t>
  </si>
  <si>
    <t>weak similarity to human ORF</t>
  </si>
  <si>
    <t>similarity to hypothetical protein SPAC694.03 S. pombe</t>
  </si>
  <si>
    <t>strong similarity to sporulation-specific protein Sps2p</t>
  </si>
  <si>
    <t>similarity to 'unknown protein'; S. pastorianus</t>
  </si>
  <si>
    <t>APA1</t>
  </si>
  <si>
    <t>ATP adenylyltransferase I</t>
  </si>
  <si>
    <t>LRE1</t>
  </si>
  <si>
    <t>involved in laminarinase resistance</t>
  </si>
  <si>
    <t>KAR4</t>
  </si>
  <si>
    <t>regulatory protein required for pheromone induction of karyogamy genes</t>
  </si>
  <si>
    <t>PRD1</t>
  </si>
  <si>
    <t>proteinase yscD</t>
  </si>
  <si>
    <t>MRC1</t>
  </si>
  <si>
    <t>similarity to URK1</t>
  </si>
  <si>
    <t>weak similarity to yeast translation regulator Gcd6p</t>
  </si>
  <si>
    <t>CHA1</t>
  </si>
  <si>
    <t>L-serine/L-threonine deaminase</t>
  </si>
  <si>
    <t>strong similarity to drug resistance protein SGE1</t>
  </si>
  <si>
    <t>weak similarity to chloride channel proteins</t>
  </si>
  <si>
    <t>CDC10</t>
  </si>
  <si>
    <t>cell division control protein</t>
  </si>
  <si>
    <t>MRPL32</t>
  </si>
  <si>
    <t>ribosomal protein YmL32, mitochondrial</t>
  </si>
  <si>
    <t>YCP4</t>
  </si>
  <si>
    <t>strong similarity to S. pombe protein obr1</t>
  </si>
  <si>
    <t>CIT2</t>
  </si>
  <si>
    <t>citrate (si)-synthase, peroxisomal</t>
  </si>
  <si>
    <t>SAT4</t>
  </si>
  <si>
    <t>serine/threonine-specific protein kinase</t>
  </si>
  <si>
    <t>RVS161</t>
  </si>
  <si>
    <t>similarity to human amphiphysin and Rvs167p</t>
  </si>
  <si>
    <t>ADY2</t>
  </si>
  <si>
    <t>strong similarity to Y.lipolytica GPR1 protein and Fun34p</t>
  </si>
  <si>
    <t>ADP1</t>
  </si>
  <si>
    <t>ATP-dependent permease</t>
  </si>
  <si>
    <t>POL4</t>
  </si>
  <si>
    <t>DNA polymerase</t>
  </si>
  <si>
    <t>CWH43</t>
  </si>
  <si>
    <t>putative sensor/transporter protein</t>
  </si>
  <si>
    <t>MAK32</t>
  </si>
  <si>
    <t>necessary for structural stability of L-A dsRNA-containing particles</t>
  </si>
  <si>
    <t>PET18</t>
  </si>
  <si>
    <t>similarity to regulatory protein</t>
  </si>
  <si>
    <t>MAK31</t>
  </si>
  <si>
    <t>involved in stability of L-A dsRNA-containing particles</t>
  </si>
  <si>
    <t>HSP30</t>
  </si>
  <si>
    <t>heat shock protein</t>
  </si>
  <si>
    <t>weak similarity to E.coli tetracycline resistance protein TCR1</t>
  </si>
  <si>
    <t>similarity to hypothetical protein TRCDSEMBL:AB024034_15 A. thaliana</t>
  </si>
  <si>
    <t>HXT10</t>
  </si>
  <si>
    <t>hexose transporter</t>
  </si>
  <si>
    <t>weak similarity to YDR504c</t>
  </si>
  <si>
    <t>LPD1</t>
  </si>
  <si>
    <t>dihydrolipoamide dehydrogenase precursor</t>
  </si>
  <si>
    <t>PAU5</t>
  </si>
  <si>
    <t>strong similarity to members of the Srp1p/Tip1p family</t>
  </si>
  <si>
    <t>GAT1</t>
  </si>
  <si>
    <t>transcription factor for nitrogen regulation</t>
  </si>
  <si>
    <t>FYV11</t>
  </si>
  <si>
    <t>similarity to repeat structures in a Plasmodium falciparum protein (MESA) that binds human erythrocyte protein 4.1.</t>
  </si>
  <si>
    <t>BST1</t>
  </si>
  <si>
    <t>negative regulator of COPII vesicle formation</t>
  </si>
  <si>
    <t>STE2</t>
  </si>
  <si>
    <t>pheromone alpha-factor receptor</t>
  </si>
  <si>
    <t>GYP8</t>
  </si>
  <si>
    <t>weak similarity to P.falciparum Pfmdr2 protein</t>
  </si>
  <si>
    <t>CAF16</t>
  </si>
  <si>
    <t>ATP-binding cassette transporter family member</t>
  </si>
  <si>
    <t>similarity to several transaminases</t>
  </si>
  <si>
    <t>HAC1</t>
  </si>
  <si>
    <t>transcription factor</t>
  </si>
  <si>
    <t>similarity to hypothetical S. pombe protein and to C.elegans F35D11 protein</t>
  </si>
  <si>
    <t>RPO41</t>
  </si>
  <si>
    <t>DNA-directed RNA polymerase, mitochondrial</t>
  </si>
  <si>
    <t>similarity to yeast glucose transport proteins</t>
  </si>
  <si>
    <t>FET5</t>
  </si>
  <si>
    <t>multicopy oxidase</t>
  </si>
  <si>
    <t>weak similarity to human dystrophin</t>
  </si>
  <si>
    <t>weak similarity to middle part of C.elegans myosin heavy chain A</t>
  </si>
  <si>
    <t>RGD2</t>
  </si>
  <si>
    <t>GTPase activating protein</t>
  </si>
  <si>
    <t>EMP47</t>
  </si>
  <si>
    <t>Golgi membrane protein</t>
  </si>
  <si>
    <t>weak similarity to Npl6p</t>
  </si>
  <si>
    <t>ALR2</t>
  </si>
  <si>
    <t>divalent cation transprter</t>
  </si>
  <si>
    <t>strong similarity to Flo1p, Flo5p and Flo9p - putative pseudogene</t>
  </si>
  <si>
    <t>strong similarity to Mal63p, YPR196w and Mal13p</t>
  </si>
  <si>
    <t>DAK2</t>
  </si>
  <si>
    <t>dihydroxyacetone kinase</t>
  </si>
  <si>
    <t>similarity to channel proteins</t>
  </si>
  <si>
    <t>AGP3</t>
  </si>
  <si>
    <t>amino acid permease</t>
  </si>
  <si>
    <t>AAD6</t>
  </si>
  <si>
    <t>strong similarity to aryl-alcohol dehydrogenases</t>
  </si>
  <si>
    <t>LOC1</t>
  </si>
  <si>
    <t>weak similarity to rabbit triadin Spp41p</t>
  </si>
  <si>
    <t>similarity to X-Pro dipeptidases</t>
  </si>
  <si>
    <t>weak similarity to YER176w</t>
  </si>
  <si>
    <t>Reference</t>
  </si>
  <si>
    <t>LSC</t>
  </si>
  <si>
    <t>Replicate 1</t>
  </si>
  <si>
    <t>Replicate 2</t>
  </si>
  <si>
    <t>GrowthRate</t>
  </si>
  <si>
    <t>Stationary Phase</t>
  </si>
  <si>
    <t>Adaptation</t>
  </si>
  <si>
    <t>YAL068C</t>
  </si>
  <si>
    <t>YAL067C</t>
  </si>
  <si>
    <t>YAL066W</t>
  </si>
  <si>
    <t>YAL065C</t>
  </si>
  <si>
    <t>YAL062W</t>
  </si>
  <si>
    <t>YAL061W</t>
  </si>
  <si>
    <t>YAL060W</t>
  </si>
  <si>
    <t>YAL059W</t>
  </si>
  <si>
    <t>YAL058W</t>
  </si>
  <si>
    <t>YAL056W</t>
  </si>
  <si>
    <t>YAL055W</t>
  </si>
  <si>
    <t>YAL053W</t>
  </si>
  <si>
    <t>YAL051W</t>
  </si>
  <si>
    <t>YAL049C</t>
  </si>
  <si>
    <t>YAL048C</t>
  </si>
  <si>
    <t>YAL046C</t>
  </si>
  <si>
    <t>YAL045C</t>
  </si>
  <si>
    <t>YAL044C</t>
  </si>
  <si>
    <t>YAL042W</t>
  </si>
  <si>
    <t>YAL043C-a</t>
  </si>
  <si>
    <t>YAL040C</t>
  </si>
  <si>
    <t>YAL039C</t>
  </si>
  <si>
    <t>YAL037W</t>
  </si>
  <si>
    <t>YAL036C</t>
  </si>
  <si>
    <t>YAL035W</t>
  </si>
  <si>
    <t>YAL034C</t>
  </si>
  <si>
    <t>YAL031C</t>
  </si>
  <si>
    <t>YAL030W</t>
  </si>
  <si>
    <t>YAL029C</t>
  </si>
  <si>
    <t>YAL028W</t>
  </si>
  <si>
    <t>YAL027W</t>
  </si>
  <si>
    <t>YAL026C</t>
  </si>
  <si>
    <t>YAL023C</t>
  </si>
  <si>
    <t>YAL022C</t>
  </si>
  <si>
    <t>YAL021C</t>
  </si>
  <si>
    <t>YAL020C</t>
  </si>
  <si>
    <t>YAL019W</t>
  </si>
  <si>
    <t>YAL018C</t>
  </si>
  <si>
    <t>YAL017W</t>
  </si>
  <si>
    <t>YAL015C</t>
  </si>
  <si>
    <t>YAL014C</t>
  </si>
  <si>
    <t>YAL013W</t>
  </si>
  <si>
    <t>YAL011W</t>
  </si>
  <si>
    <t>YAL010C</t>
  </si>
  <si>
    <t>YAL009W</t>
  </si>
  <si>
    <t>YAL008W</t>
  </si>
  <si>
    <t>YAL007C</t>
  </si>
  <si>
    <t>YAL004W</t>
  </si>
  <si>
    <t>YAL005C</t>
  </si>
  <si>
    <t>YAL002W</t>
  </si>
  <si>
    <t>YAR002W</t>
  </si>
  <si>
    <t>YAR003W</t>
  </si>
  <si>
    <t>YAR014C</t>
  </si>
  <si>
    <t>YAR015W</t>
  </si>
  <si>
    <t>YAR018C</t>
  </si>
  <si>
    <t>YAR020C</t>
  </si>
  <si>
    <t>YAR023C</t>
  </si>
  <si>
    <t>YAR027W</t>
  </si>
  <si>
    <t>YAR028W</t>
  </si>
  <si>
    <t>YAR029W</t>
  </si>
  <si>
    <t>YAR031W</t>
  </si>
  <si>
    <t>YAR030C</t>
  </si>
  <si>
    <t>YAR035W</t>
  </si>
  <si>
    <t>YAR037W</t>
  </si>
  <si>
    <t>YAR040C</t>
  </si>
  <si>
    <t>YAR042W</t>
  </si>
  <si>
    <t>YAR043C</t>
  </si>
  <si>
    <t>YAR044W</t>
  </si>
  <si>
    <t>YAR047C</t>
  </si>
  <si>
    <t>YCL001W</t>
  </si>
  <si>
    <t>YCL002C</t>
  </si>
  <si>
    <t>YCL005W</t>
  </si>
  <si>
    <t>YCL006C</t>
  </si>
  <si>
    <t>YCL007C</t>
  </si>
  <si>
    <t>YCL008C</t>
  </si>
  <si>
    <t>YCL009C</t>
  </si>
  <si>
    <t>YCL010C</t>
  </si>
  <si>
    <t>YCL011C</t>
  </si>
  <si>
    <t>YCL012W</t>
  </si>
  <si>
    <t>YCL013W</t>
  </si>
  <si>
    <t>YCL014W</t>
  </si>
  <si>
    <t>YCL016C</t>
  </si>
  <si>
    <t>YCL023C</t>
  </si>
  <si>
    <t>YCL024W</t>
  </si>
  <si>
    <t>YCL025C</t>
  </si>
  <si>
    <t>YCL026C</t>
  </si>
  <si>
    <t>YCL027W</t>
  </si>
  <si>
    <t>YCL028W</t>
  </si>
  <si>
    <t>YCL029C</t>
  </si>
  <si>
    <t>YCL030C</t>
  </si>
  <si>
    <t>YCL032W</t>
  </si>
  <si>
    <t>YCL033C</t>
  </si>
  <si>
    <t>YCL034W</t>
  </si>
  <si>
    <t>YCL036W</t>
  </si>
  <si>
    <t>YCL037C</t>
  </si>
  <si>
    <t>YCL038C</t>
  </si>
  <si>
    <t>YCL039W</t>
  </si>
  <si>
    <t>YCL040W</t>
  </si>
  <si>
    <t>YCL042W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</si>
  <si>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</si>
  <si>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</si>
  <si>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</si>
  <si>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</si>
  <si>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</si>
  <si>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</si>
  <si>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</si>
  <si>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</si>
  <si>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YCL055W</t>
  </si>
  <si>
    <t>YCL056C</t>
  </si>
  <si>
    <t>YCL057W</t>
  </si>
  <si>
    <t>YCL060C</t>
  </si>
  <si>
    <t>YCL061C</t>
  </si>
  <si>
    <t>YCL062W</t>
  </si>
  <si>
    <t>YCL063W</t>
  </si>
  <si>
    <t>YCL064C</t>
  </si>
  <si>
    <t>YCL069W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</si>
  <si>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</si>
  <si>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</si>
  <si>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</si>
  <si>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</si>
  <si>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</si>
  <si>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</si>
  <si>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</si>
  <si>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</si>
  <si>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</si>
  <si>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</si>
  <si>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</si>
  <si>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YCR014C</t>
  </si>
  <si>
    <t>YCR015C</t>
  </si>
  <si>
    <t>YCR016W</t>
  </si>
  <si>
    <t>YCR017C</t>
  </si>
  <si>
    <t>YCR019W</t>
  </si>
  <si>
    <t>YCR020C</t>
  </si>
  <si>
    <t>YCR020C-A</t>
  </si>
  <si>
    <t>YCR021C</t>
  </si>
  <si>
    <t>YCR022C</t>
  </si>
  <si>
    <t>YCR023C</t>
  </si>
  <si>
    <t>YFL006W</t>
  </si>
  <si>
    <t>YFL011W</t>
  </si>
  <si>
    <t>YFL015C</t>
  </si>
  <si>
    <t>YFL018C</t>
  </si>
  <si>
    <t>YFL020C</t>
  </si>
  <si>
    <t>YFL021W</t>
  </si>
  <si>
    <t>YFL023W</t>
  </si>
  <si>
    <t>YFL025C</t>
  </si>
  <si>
    <t>YFL026W</t>
  </si>
  <si>
    <t>YFL027C</t>
  </si>
  <si>
    <t>YFL028C</t>
  </si>
  <si>
    <t>YFL030W</t>
  </si>
  <si>
    <t>YFL031W</t>
  </si>
  <si>
    <t>YFL032W</t>
  </si>
  <si>
    <t>YFL034W</t>
  </si>
  <si>
    <t>YFL035C-B</t>
  </si>
  <si>
    <t>YFL036W</t>
  </si>
  <si>
    <t>YFL040W</t>
  </si>
  <si>
    <t>YFL041W</t>
  </si>
  <si>
    <t>YFL043C</t>
  </si>
  <si>
    <t>YFL044C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</si>
  <si>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</si>
  <si>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</si>
  <si>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</si>
  <si>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</si>
  <si>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</si>
  <si>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</si>
  <si>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</si>
  <si>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</si>
  <si>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</si>
  <si>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</si>
  <si>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</si>
  <si>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YFR001W</t>
  </si>
  <si>
    <t>YFR006W</t>
  </si>
  <si>
    <t>YFR007W</t>
  </si>
  <si>
    <t>YFR008W</t>
  </si>
  <si>
    <t>YFR009W</t>
  </si>
  <si>
    <t>YFR010W</t>
  </si>
  <si>
    <t>YFR012W</t>
  </si>
  <si>
    <t>YFR014C</t>
  </si>
  <si>
    <t>YFR015C</t>
  </si>
  <si>
    <t>YFR016C</t>
  </si>
  <si>
    <t>YFR017C</t>
  </si>
  <si>
    <t>YFR018C</t>
  </si>
  <si>
    <t>YFR020W</t>
  </si>
  <si>
    <t>YFR021W</t>
  </si>
  <si>
    <t>YFR022W</t>
  </si>
  <si>
    <t>YFR023W</t>
  </si>
  <si>
    <t>YFR024C-A</t>
  </si>
  <si>
    <t>YFR026C</t>
  </si>
  <si>
    <t>YFR031C-A</t>
  </si>
  <si>
    <t>YIL006W</t>
  </si>
  <si>
    <t>YIL007C</t>
  </si>
  <si>
    <t>YIL008W</t>
  </si>
  <si>
    <t>YIL009W</t>
  </si>
  <si>
    <t>YIL010W</t>
  </si>
  <si>
    <t>YIL015C-A</t>
  </si>
  <si>
    <t>YIL018W</t>
  </si>
  <si>
    <t>YIL038C</t>
  </si>
  <si>
    <t>YIL042C</t>
  </si>
  <si>
    <t>YIL047C</t>
  </si>
  <si>
    <t>YIL052C</t>
  </si>
  <si>
    <t>YIL054W</t>
  </si>
  <si>
    <t>YIL055C</t>
  </si>
  <si>
    <t>YIL056W</t>
  </si>
  <si>
    <t>YIL059C</t>
  </si>
  <si>
    <t>YIL060W</t>
  </si>
  <si>
    <t>YIL066C</t>
  </si>
  <si>
    <t>YIL067C</t>
  </si>
  <si>
    <t>YIL069C</t>
  </si>
  <si>
    <t>YIL070C</t>
  </si>
  <si>
    <t>YIL071C</t>
  </si>
  <si>
    <t>YIL074C</t>
  </si>
  <si>
    <t>YIL085C</t>
  </si>
  <si>
    <t>YIL089W</t>
  </si>
  <si>
    <t>YIL092W</t>
  </si>
  <si>
    <t>YIL094C</t>
  </si>
  <si>
    <t>YIL001W</t>
  </si>
  <si>
    <t>YIL002C</t>
  </si>
  <si>
    <t>YIL005W</t>
  </si>
  <si>
    <t>YIL011W</t>
  </si>
  <si>
    <t>YIL012W</t>
  </si>
  <si>
    <t>YIL013C</t>
  </si>
  <si>
    <t>YIL014W</t>
  </si>
  <si>
    <t>YIL015W</t>
  </si>
  <si>
    <t>YIL016W</t>
  </si>
  <si>
    <t>YIL017C</t>
  </si>
  <si>
    <t>YIL020C</t>
  </si>
  <si>
    <t>YIL024C</t>
  </si>
  <si>
    <t>YIL025C</t>
  </si>
  <si>
    <t>YIL027C</t>
  </si>
  <si>
    <t>YIL028W</t>
  </si>
  <si>
    <t>YIL029C</t>
  </si>
  <si>
    <t>YIL032C</t>
  </si>
  <si>
    <t>YIL034C</t>
  </si>
  <si>
    <t>YIL035C</t>
  </si>
  <si>
    <t>YIL036W</t>
  </si>
  <si>
    <t>YIL037C</t>
  </si>
  <si>
    <t>YIL039W</t>
  </si>
  <si>
    <t>YIL040W</t>
  </si>
  <si>
    <t>YIL041W</t>
  </si>
  <si>
    <t>YIL043C</t>
  </si>
  <si>
    <t>YIL044C</t>
  </si>
  <si>
    <t>YIL045W</t>
  </si>
  <si>
    <t>YIL049W</t>
  </si>
  <si>
    <t>YIL050W</t>
  </si>
  <si>
    <t>YIL053W</t>
  </si>
  <si>
    <t>YIL057C</t>
  </si>
  <si>
    <t>YIL064W</t>
  </si>
  <si>
    <t>YIL065C</t>
  </si>
  <si>
    <t>YIL072W</t>
  </si>
  <si>
    <t>YIL073C</t>
  </si>
  <si>
    <t>YIL076W</t>
  </si>
  <si>
    <t>YIL077C</t>
  </si>
  <si>
    <t>YIL079C</t>
  </si>
  <si>
    <t>YIL084C</t>
  </si>
  <si>
    <t>YIL086C</t>
  </si>
  <si>
    <t>YIL087C</t>
  </si>
  <si>
    <t>YIL088C</t>
  </si>
  <si>
    <t>YIL090W</t>
  </si>
  <si>
    <t>YIL093C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</si>
  <si>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</si>
  <si>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</si>
  <si>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</si>
  <si>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</si>
  <si>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</si>
  <si>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</si>
  <si>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</si>
  <si>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</si>
  <si>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</si>
  <si>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YIL105C</t>
  </si>
  <si>
    <t>YIL107C</t>
  </si>
  <si>
    <t>YIL108W</t>
  </si>
  <si>
    <t>YIL110W</t>
  </si>
  <si>
    <t>YIL111W</t>
  </si>
  <si>
    <t>YIL112W</t>
  </si>
  <si>
    <t>YIL113W</t>
  </si>
  <si>
    <t>YIL114C</t>
  </si>
  <si>
    <t>YIL116W</t>
  </si>
  <si>
    <t>YIL117C</t>
  </si>
  <si>
    <t>YIL119C</t>
  </si>
  <si>
    <t>YIL120W</t>
  </si>
  <si>
    <t>YIL121W</t>
  </si>
  <si>
    <t>YIL122W</t>
  </si>
  <si>
    <t>YIL123W</t>
  </si>
  <si>
    <t>YIL124W</t>
  </si>
  <si>
    <t>YIL125W</t>
  </si>
  <si>
    <t>YIL128W</t>
  </si>
  <si>
    <t>YIL130W</t>
  </si>
  <si>
    <t>YIL131C</t>
  </si>
  <si>
    <t>YIL132C</t>
  </si>
  <si>
    <t>YIL133C</t>
  </si>
  <si>
    <t>YIL135C</t>
  </si>
  <si>
    <t>YIL136W</t>
  </si>
  <si>
    <t>YIL137C</t>
  </si>
  <si>
    <t>YIL138C</t>
  </si>
  <si>
    <t>YIL139C</t>
  </si>
  <si>
    <t>YIL140W</t>
  </si>
  <si>
    <t>YIL141W</t>
  </si>
  <si>
    <t>YIL145C</t>
  </si>
  <si>
    <t>YIL146C</t>
  </si>
  <si>
    <t>YIL148W</t>
  </si>
  <si>
    <t>YIL149C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</si>
  <si>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</si>
  <si>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</si>
  <si>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</si>
  <si>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</si>
  <si>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</si>
  <si>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</si>
  <si>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</si>
  <si>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</si>
  <si>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</si>
  <si>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</si>
  <si>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</si>
  <si>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</si>
  <si>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</si>
  <si>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</si>
  <si>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</si>
  <si>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</si>
  <si>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</si>
  <si>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YIL170W</t>
  </si>
  <si>
    <t>YIL173W</t>
  </si>
  <si>
    <t>YIR001C</t>
  </si>
  <si>
    <t>YIR002C</t>
  </si>
  <si>
    <t>YIR003W</t>
  </si>
  <si>
    <t>YIR004W</t>
  </si>
  <si>
    <t>YIR005W</t>
  </si>
  <si>
    <t>YIR007W</t>
  </si>
  <si>
    <t>YIR009W</t>
  </si>
  <si>
    <t>YIR013C</t>
  </si>
  <si>
    <t>YIR014W</t>
  </si>
  <si>
    <t>YIR016W</t>
  </si>
  <si>
    <t>YHL047C</t>
  </si>
  <si>
    <t>YHL046C</t>
  </si>
  <si>
    <t>YHL045W</t>
  </si>
  <si>
    <t>YHL044W</t>
  </si>
  <si>
    <t>YHL043W</t>
  </si>
  <si>
    <t>YHL042W</t>
  </si>
  <si>
    <t>YHL041W</t>
  </si>
  <si>
    <t>YHL040C</t>
  </si>
  <si>
    <t>YHL038C</t>
  </si>
  <si>
    <t>YHL037C</t>
  </si>
  <si>
    <t>YHL036W</t>
  </si>
  <si>
    <t>YHL035C</t>
  </si>
  <si>
    <t>YHL034C</t>
  </si>
  <si>
    <t>YHL033C</t>
  </si>
  <si>
    <t>YHL032C</t>
  </si>
  <si>
    <t>YHL031C</t>
  </si>
  <si>
    <t>YHL030W</t>
  </si>
  <si>
    <t>YHL029C</t>
  </si>
  <si>
    <t>YHL028W</t>
  </si>
  <si>
    <t>YHL027W</t>
  </si>
  <si>
    <t>YHL026C</t>
  </si>
  <si>
    <t>YHL023C</t>
  </si>
  <si>
    <t>YHL022C</t>
  </si>
  <si>
    <t>YHL021C</t>
  </si>
  <si>
    <t>YHL020C</t>
  </si>
  <si>
    <t>YHL019C</t>
  </si>
  <si>
    <t>YHL017W</t>
  </si>
  <si>
    <t>YHL016C</t>
  </si>
  <si>
    <t>YHL014C</t>
  </si>
  <si>
    <t>YHL013C</t>
  </si>
  <si>
    <t>YHL012W</t>
  </si>
  <si>
    <t>YHL010C</t>
  </si>
  <si>
    <t>YHL009C</t>
  </si>
  <si>
    <t>YHL008C</t>
  </si>
  <si>
    <t>YHL007C</t>
  </si>
  <si>
    <t>YHL006C</t>
  </si>
  <si>
    <t>YHL005C</t>
  </si>
  <si>
    <t>YHL003C</t>
  </si>
  <si>
    <t>YHR001W-A</t>
  </si>
  <si>
    <t>YHR010W</t>
  </si>
  <si>
    <t>YHR011W</t>
  </si>
  <si>
    <t>YHR012W</t>
  </si>
  <si>
    <t>YHR013C</t>
  </si>
  <si>
    <t>YHR014W</t>
  </si>
  <si>
    <t>YHR015W</t>
  </si>
  <si>
    <t>YHR018C</t>
  </si>
  <si>
    <t>YHR021C</t>
  </si>
  <si>
    <t>YHR022C</t>
  </si>
  <si>
    <t>YHR028C</t>
  </si>
  <si>
    <t>YHR029C</t>
  </si>
  <si>
    <t>YHR030C</t>
  </si>
  <si>
    <t>YHR031C</t>
  </si>
  <si>
    <t>YHR033W</t>
  </si>
  <si>
    <t>YHR034C</t>
  </si>
  <si>
    <t>YHR035W</t>
  </si>
  <si>
    <t>YHR037W</t>
  </si>
  <si>
    <t>YHR038W</t>
  </si>
  <si>
    <t>YHR039C</t>
  </si>
  <si>
    <t>YHR044C</t>
  </si>
  <si>
    <t>YAL064C-A</t>
  </si>
  <si>
    <t>YCL001W-A</t>
  </si>
  <si>
    <t>YCR020W-B</t>
  </si>
  <si>
    <t>YCR024C</t>
  </si>
  <si>
    <t>YCR024C-A</t>
  </si>
  <si>
    <t>YCR025C</t>
  </si>
  <si>
    <t>YCR026C</t>
  </si>
  <si>
    <t>YCR027C</t>
  </si>
  <si>
    <t>YCR028C</t>
  </si>
  <si>
    <t>YCR031C</t>
  </si>
  <si>
    <t>YCR034W</t>
  </si>
  <si>
    <t>YCR036W</t>
  </si>
  <si>
    <t>YCR043C</t>
  </si>
  <si>
    <t>YCR044C</t>
  </si>
  <si>
    <t>YCR045C</t>
  </si>
  <si>
    <t>YCR049C</t>
  </si>
  <si>
    <t>YCR050C</t>
  </si>
  <si>
    <t>YCR051W</t>
  </si>
  <si>
    <t>YCR059C</t>
  </si>
  <si>
    <t>YCR061W</t>
  </si>
  <si>
    <t>YCR063W</t>
  </si>
  <si>
    <t>YCR065W</t>
  </si>
  <si>
    <t>YCR068W</t>
  </si>
  <si>
    <t>YCR071C</t>
  </si>
  <si>
    <t>YCR073W-A</t>
  </si>
  <si>
    <t>YCR076C</t>
  </si>
  <si>
    <t>YCR077C</t>
  </si>
  <si>
    <t>YCR079W</t>
  </si>
  <si>
    <t>YCR081W</t>
  </si>
  <si>
    <t>YCR082W</t>
  </si>
  <si>
    <t>YCR085W</t>
  </si>
  <si>
    <t>YCR086W</t>
  </si>
  <si>
    <t>YCR087C-A</t>
  </si>
  <si>
    <t>YCR087W</t>
  </si>
  <si>
    <t>YCR090C</t>
  </si>
  <si>
    <t>YCR091W</t>
  </si>
  <si>
    <t>YCR092C</t>
  </si>
  <si>
    <t>YCR094W</t>
  </si>
  <si>
    <t>YCR098C</t>
  </si>
  <si>
    <t>YCR099C</t>
  </si>
  <si>
    <t>YCR100C</t>
  </si>
  <si>
    <t>YCR101C</t>
  </si>
  <si>
    <t>YCR102C</t>
  </si>
  <si>
    <t>YCR105W</t>
  </si>
  <si>
    <t>YCR106W</t>
  </si>
  <si>
    <t>YFL034C-A</t>
  </si>
  <si>
    <t>YFR032C</t>
  </si>
  <si>
    <t>YFR032C-A</t>
  </si>
  <si>
    <t>YFR033C</t>
  </si>
  <si>
    <t>YFR034C</t>
  </si>
  <si>
    <t>YFR035C</t>
  </si>
  <si>
    <t>YFR036W</t>
  </si>
  <si>
    <t>YFR038W</t>
  </si>
  <si>
    <t>YFR040W</t>
  </si>
  <si>
    <t>YFR041C</t>
  </si>
  <si>
    <t>YFR043C</t>
  </si>
  <si>
    <t>YFR044C</t>
  </si>
  <si>
    <t>YFR045W</t>
  </si>
  <si>
    <t>YFR046C</t>
  </si>
  <si>
    <t>YFR047C</t>
  </si>
  <si>
    <t>YFR048W</t>
  </si>
  <si>
    <t>YFR049W</t>
  </si>
  <si>
    <t>YFR053C</t>
  </si>
  <si>
    <t>YFR054C</t>
  </si>
  <si>
    <t>YFR055W</t>
  </si>
  <si>
    <t>YFR056C</t>
  </si>
  <si>
    <t>YFR057W</t>
  </si>
  <si>
    <t>YIL009C-A</t>
  </si>
  <si>
    <t>YIR017C</t>
  </si>
  <si>
    <t>YIR018W</t>
  </si>
  <si>
    <t>YIR019C</t>
  </si>
  <si>
    <t>YIR020C</t>
  </si>
  <si>
    <t>YIR020W-B</t>
  </si>
  <si>
    <t>YIR021W</t>
  </si>
  <si>
    <t>YIR024C</t>
  </si>
  <si>
    <t>YIR025W</t>
  </si>
  <si>
    <t>YIR026C</t>
  </si>
  <si>
    <t>YIR027C</t>
  </si>
  <si>
    <t>YIR028W</t>
  </si>
  <si>
    <t>YIR029W</t>
  </si>
  <si>
    <t>YIR031C</t>
  </si>
  <si>
    <t>YIR033W</t>
  </si>
  <si>
    <t>YIR034C</t>
  </si>
  <si>
    <t>YIR035C</t>
  </si>
  <si>
    <t>YIR036C</t>
  </si>
  <si>
    <t>YIR037W</t>
  </si>
  <si>
    <t>YIR038C</t>
  </si>
  <si>
    <t>YIR039C</t>
  </si>
  <si>
    <t>YIR042C</t>
  </si>
  <si>
    <t>YHR046C</t>
  </si>
  <si>
    <t>YHR047C</t>
  </si>
  <si>
    <t>YHR048W</t>
  </si>
  <si>
    <t>YHR049W</t>
  </si>
  <si>
    <t>YHR049C-A</t>
  </si>
  <si>
    <t>YHR050W</t>
  </si>
  <si>
    <t>YHR051W</t>
  </si>
  <si>
    <t>YHR057C</t>
  </si>
  <si>
    <t>YHR060W</t>
  </si>
  <si>
    <t>YHR061C</t>
  </si>
  <si>
    <t>YHR066W</t>
  </si>
  <si>
    <t>YHR073W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</si>
  <si>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</si>
  <si>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</si>
  <si>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</si>
  <si>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</si>
  <si>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</si>
  <si>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</si>
  <si>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</si>
  <si>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</si>
  <si>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YHR086W</t>
  </si>
  <si>
    <t>YHR087W</t>
  </si>
  <si>
    <t>YHR091C</t>
  </si>
  <si>
    <t>YHR092C</t>
  </si>
  <si>
    <t>YHR093W</t>
  </si>
  <si>
    <t>YHR094C</t>
  </si>
  <si>
    <t>YHR095W</t>
  </si>
  <si>
    <t>YHR096C</t>
  </si>
  <si>
    <t>YHR097C</t>
  </si>
  <si>
    <t>YHR100C</t>
  </si>
  <si>
    <t>YHR103W</t>
  </si>
  <si>
    <t>YHR104W</t>
  </si>
  <si>
    <t>YHR105W</t>
  </si>
  <si>
    <t>YHR106W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</si>
  <si>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</si>
  <si>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</si>
  <si>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</si>
  <si>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</si>
  <si>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</si>
  <si>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</si>
  <si>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</si>
  <si>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</si>
  <si>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</si>
  <si>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</si>
  <si>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YHR120W</t>
  </si>
  <si>
    <t>YHR121W</t>
  </si>
  <si>
    <t>YHR123W</t>
  </si>
  <si>
    <t>YHR124W</t>
  </si>
  <si>
    <t>YHR125W</t>
  </si>
  <si>
    <t>YHR126C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</si>
  <si>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</si>
  <si>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</si>
  <si>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</si>
  <si>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</si>
  <si>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</si>
  <si>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</si>
  <si>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</si>
  <si>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</si>
  <si>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</si>
  <si>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</si>
  <si>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</si>
  <si>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YHR142W</t>
  </si>
  <si>
    <t>YHR143W</t>
  </si>
  <si>
    <t>YHR147C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</si>
  <si>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</si>
  <si>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</si>
  <si>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</si>
  <si>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</si>
  <si>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</si>
  <si>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</si>
  <si>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</si>
  <si>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</si>
  <si>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</si>
  <si>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</si>
  <si>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</si>
  <si>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</si>
  <si>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YHR163W</t>
  </si>
  <si>
    <t>YHR167W</t>
  </si>
  <si>
    <t>YHR176W</t>
  </si>
  <si>
    <t>YHR178W</t>
  </si>
  <si>
    <t>YHR179W</t>
  </si>
  <si>
    <t>YHR182W</t>
  </si>
  <si>
    <t>YHR183W</t>
  </si>
  <si>
    <t>YHR184W</t>
  </si>
  <si>
    <t>YHR189W</t>
  </si>
  <si>
    <t>YHR195W</t>
  </si>
  <si>
    <t>YHR198C</t>
  </si>
  <si>
    <t>YHR199C</t>
  </si>
  <si>
    <t>YHR200W</t>
  </si>
  <si>
    <t>YHR202W</t>
  </si>
  <si>
    <t>YHR203C</t>
  </si>
  <si>
    <t>YHR204W</t>
  </si>
  <si>
    <t>YHR206W</t>
  </si>
  <si>
    <t>YHR207C</t>
  </si>
  <si>
    <t>YHR209W</t>
  </si>
  <si>
    <t>YHR210C</t>
  </si>
  <si>
    <t>YHR021W-A</t>
  </si>
  <si>
    <t>YHR039C-B</t>
  </si>
  <si>
    <t>YHR079C-B</t>
  </si>
  <si>
    <t>BY4741</t>
  </si>
  <si>
    <t>YBR035C</t>
  </si>
  <si>
    <t>YBR053C</t>
  </si>
  <si>
    <t>YBR054W</t>
  </si>
  <si>
    <t>YBR056W</t>
  </si>
  <si>
    <t>YBR128C</t>
  </si>
  <si>
    <t>YDL022W</t>
  </si>
  <si>
    <t>YDL070W</t>
  </si>
  <si>
    <t>YDL131W</t>
  </si>
  <si>
    <t>YDR032C</t>
  </si>
  <si>
    <t>YDR077W</t>
  </si>
  <si>
    <t>YDR154C</t>
  </si>
  <si>
    <t>YDR368W</t>
  </si>
  <si>
    <t>YDR391C</t>
  </si>
  <si>
    <t>YEL040W</t>
  </si>
  <si>
    <t>YER035W</t>
  </si>
  <si>
    <t>YER049W</t>
  </si>
  <si>
    <t>YER057C</t>
  </si>
  <si>
    <t>YER062C</t>
  </si>
  <si>
    <t>YER072W</t>
  </si>
  <si>
    <t>YGL059W</t>
  </si>
  <si>
    <t>YGL163C</t>
  </si>
  <si>
    <t>YGL173C</t>
  </si>
  <si>
    <t>YGL209W</t>
  </si>
  <si>
    <t>YGR180C</t>
  </si>
  <si>
    <t>YGR182C</t>
  </si>
  <si>
    <t>YJL140W</t>
  </si>
  <si>
    <t>YJL152W</t>
  </si>
  <si>
    <t>YJL158C</t>
  </si>
  <si>
    <t>YJL052W</t>
  </si>
  <si>
    <t>YJR073C</t>
  </si>
  <si>
    <t>YBL001c</t>
  </si>
  <si>
    <t>YBL002w</t>
  </si>
  <si>
    <t>YBL003c</t>
  </si>
  <si>
    <t>YBL005w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</si>
  <si>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</si>
  <si>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</si>
  <si>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</si>
  <si>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</si>
  <si>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</si>
  <si>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</si>
  <si>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</si>
  <si>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</si>
  <si>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YBL015w</t>
  </si>
  <si>
    <t>YBL016w</t>
  </si>
  <si>
    <t>YBL017c</t>
  </si>
  <si>
    <t>YBL019w</t>
  </si>
  <si>
    <t>YBL021c</t>
  </si>
  <si>
    <t>YBL022c</t>
  </si>
  <si>
    <t>YBL024w</t>
  </si>
  <si>
    <t>YBL025w</t>
  </si>
  <si>
    <t>YBL027w</t>
  </si>
  <si>
    <t>YBL028c</t>
  </si>
  <si>
    <t>YBL029w</t>
  </si>
  <si>
    <t>YBL031w</t>
  </si>
  <si>
    <t>YBL032w</t>
  </si>
  <si>
    <t>YBL033c</t>
  </si>
  <si>
    <t>YBL036c</t>
  </si>
  <si>
    <t>YBL037w</t>
  </si>
  <si>
    <t>YBL038w</t>
  </si>
  <si>
    <t>YBL039c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</si>
  <si>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</si>
  <si>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</si>
  <si>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</si>
  <si>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</si>
  <si>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</si>
  <si>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</si>
  <si>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</si>
  <si>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</si>
  <si>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</si>
  <si>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</si>
  <si>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</si>
  <si>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</si>
  <si>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</si>
  <si>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</si>
  <si>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</si>
  <si>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</si>
  <si>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</si>
  <si>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</si>
  <si>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</si>
  <si>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</si>
  <si>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</si>
  <si>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</si>
  <si>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</si>
  <si>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</si>
  <si>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</si>
  <si>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</si>
  <si>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</si>
  <si>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</si>
  <si>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</si>
  <si>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</si>
  <si>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YBL075c</t>
  </si>
  <si>
    <t>YBL078c</t>
  </si>
  <si>
    <t>YBL079w</t>
  </si>
  <si>
    <t>YBL080c</t>
  </si>
  <si>
    <t>YBL081w</t>
  </si>
  <si>
    <t>YBL082c</t>
  </si>
  <si>
    <t>YBL083c</t>
  </si>
  <si>
    <t>YBL085w</t>
  </si>
  <si>
    <t>YBL086c</t>
  </si>
  <si>
    <t>YBL087c</t>
  </si>
  <si>
    <t>YBL088c</t>
  </si>
  <si>
    <t>YBL089w</t>
  </si>
  <si>
    <t>YBL090w</t>
  </si>
  <si>
    <t>YBL091c</t>
  </si>
  <si>
    <t>YBL093c</t>
  </si>
  <si>
    <t>YBL094c</t>
  </si>
  <si>
    <t>YBL095w</t>
  </si>
  <si>
    <t>YBL096c</t>
  </si>
  <si>
    <t>YBL098w</t>
  </si>
  <si>
    <t>YBL099w</t>
  </si>
  <si>
    <t>YBL100c</t>
  </si>
  <si>
    <t>YBL102w</t>
  </si>
  <si>
    <t>YBL103c</t>
  </si>
  <si>
    <t>YBL104c</t>
  </si>
  <si>
    <t>YBL106c</t>
  </si>
  <si>
    <t>YBL107c</t>
  </si>
  <si>
    <t>YBR001c</t>
  </si>
  <si>
    <t>YBR003w</t>
  </si>
  <si>
    <t>YBR005w</t>
  </si>
  <si>
    <t>YBR006w</t>
  </si>
  <si>
    <t>YBR007c</t>
  </si>
  <si>
    <t>YBR008c</t>
  </si>
  <si>
    <t>YBR009c</t>
  </si>
  <si>
    <t>YBR010w</t>
  </si>
  <si>
    <t>YBR012c</t>
  </si>
  <si>
    <t>YBR013c</t>
  </si>
  <si>
    <t>YBR014c</t>
  </si>
  <si>
    <t>YBR015c</t>
  </si>
  <si>
    <t>YBR016w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</si>
  <si>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</si>
  <si>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</si>
  <si>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</si>
  <si>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</si>
  <si>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</si>
  <si>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</si>
  <si>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</si>
  <si>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</si>
  <si>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</si>
  <si>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</si>
  <si>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</si>
  <si>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YBR030w</t>
  </si>
  <si>
    <t>YBR031w</t>
  </si>
  <si>
    <t>YBR032w</t>
  </si>
  <si>
    <t>YBR033w</t>
  </si>
  <si>
    <t>YBR034c</t>
  </si>
  <si>
    <t>YBR036c</t>
  </si>
  <si>
    <t>YBR037c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</si>
  <si>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</si>
  <si>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</si>
  <si>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</si>
  <si>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</si>
  <si>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</si>
  <si>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</si>
  <si>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</si>
  <si>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</si>
  <si>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</si>
  <si>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YBR050c</t>
  </si>
  <si>
    <t>YBR051w</t>
  </si>
  <si>
    <t>YBR052c</t>
  </si>
  <si>
    <t>YBR056w-a</t>
  </si>
  <si>
    <t>YBR057c</t>
  </si>
  <si>
    <t>YBR058c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</si>
  <si>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</si>
  <si>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</si>
  <si>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</si>
  <si>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</si>
  <si>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</si>
  <si>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</si>
  <si>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</si>
  <si>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</si>
  <si>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</si>
  <si>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YBR071w</t>
  </si>
  <si>
    <t>YBR072w</t>
  </si>
  <si>
    <t>YBR073w</t>
  </si>
  <si>
    <t>YBR074w</t>
  </si>
  <si>
    <t>YBR075w</t>
  </si>
  <si>
    <t>YBR076w</t>
  </si>
  <si>
    <t>YBR077c</t>
  </si>
  <si>
    <t>YBR078w</t>
  </si>
  <si>
    <t>YBR082c</t>
  </si>
  <si>
    <t>YBR084w</t>
  </si>
  <si>
    <t>YBR085w</t>
  </si>
  <si>
    <t>YBR090C</t>
  </si>
  <si>
    <t>YBR092c</t>
  </si>
  <si>
    <t>YBR093c</t>
  </si>
  <si>
    <t>YBR094w</t>
  </si>
  <si>
    <t>YBR095c</t>
  </si>
  <si>
    <t>YBR097w</t>
  </si>
  <si>
    <t>YBR099c</t>
  </si>
  <si>
    <t>YBR100w</t>
  </si>
  <si>
    <t>YBR103w</t>
  </si>
  <si>
    <t>YBR104w</t>
  </si>
  <si>
    <t>YBR105c</t>
  </si>
  <si>
    <t>YBR106w</t>
  </si>
  <si>
    <t>YBR114w</t>
  </si>
  <si>
    <t>YBR115c</t>
  </si>
  <si>
    <t>YBR120c</t>
  </si>
  <si>
    <t>YBR121c</t>
  </si>
  <si>
    <t>YBR122c</t>
  </si>
  <si>
    <t>YBR126c</t>
  </si>
  <si>
    <t>YBR127c</t>
  </si>
  <si>
    <t>YBR129c</t>
  </si>
  <si>
    <t>YBR130c</t>
  </si>
  <si>
    <t>YBR132c</t>
  </si>
  <si>
    <t>YBR134w</t>
  </si>
  <si>
    <t>YBR137w</t>
  </si>
  <si>
    <t>YBR138c</t>
  </si>
  <si>
    <t>YBR141c</t>
  </si>
  <si>
    <t>YBR144c</t>
  </si>
  <si>
    <t>YBR146w</t>
  </si>
  <si>
    <t>YBR147w</t>
  </si>
  <si>
    <t>YBR148w</t>
  </si>
  <si>
    <t>YBR149w</t>
  </si>
  <si>
    <t>YBR151w</t>
  </si>
  <si>
    <t>YBR157c</t>
  </si>
  <si>
    <t>YBR158w</t>
  </si>
  <si>
    <t>YBR161w</t>
  </si>
  <si>
    <t>YBR162w-a</t>
  </si>
  <si>
    <t>YBR163w</t>
  </si>
  <si>
    <t>YBR164c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</si>
  <si>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</si>
  <si>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</si>
  <si>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</si>
  <si>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</si>
  <si>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</si>
  <si>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</si>
  <si>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</si>
  <si>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</si>
  <si>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</si>
  <si>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</si>
  <si>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</si>
  <si>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</si>
  <si>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</si>
  <si>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</si>
  <si>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</si>
  <si>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</si>
  <si>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</si>
  <si>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</si>
  <si>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YBR194w</t>
  </si>
  <si>
    <t>YBR195c</t>
  </si>
  <si>
    <t>YBR197c</t>
  </si>
  <si>
    <t>YBR199w</t>
  </si>
  <si>
    <t>YBR200w</t>
  </si>
  <si>
    <t>YBR201w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</si>
  <si>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</si>
  <si>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</si>
  <si>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</si>
  <si>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</si>
  <si>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</si>
  <si>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</si>
  <si>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</si>
  <si>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</si>
  <si>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</si>
  <si>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</si>
  <si>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</si>
  <si>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</si>
  <si>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</si>
  <si>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</si>
  <si>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</si>
  <si>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</si>
  <si>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</si>
  <si>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</si>
  <si>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</si>
  <si>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</si>
  <si>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</si>
  <si>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</si>
  <si>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</si>
  <si>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</si>
  <si>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</si>
  <si>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</si>
  <si>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</si>
  <si>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</si>
  <si>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</si>
  <si>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YBR235w</t>
  </si>
  <si>
    <t>YBR238c</t>
  </si>
  <si>
    <t>YBR239c</t>
  </si>
  <si>
    <t>YBR240c</t>
  </si>
  <si>
    <t>YBR241c</t>
  </si>
  <si>
    <t>YBR242w</t>
  </si>
  <si>
    <t>YBR244w</t>
  </si>
  <si>
    <t>YBR245c</t>
  </si>
  <si>
    <t>YBR246w</t>
  </si>
  <si>
    <t>YBR248c</t>
  </si>
  <si>
    <t>YBR249c</t>
  </si>
  <si>
    <t>YBR250w</t>
  </si>
  <si>
    <t>YBR251w</t>
  </si>
  <si>
    <t>YBR255w</t>
  </si>
  <si>
    <t>YBR258c</t>
  </si>
  <si>
    <t>YBR259w</t>
  </si>
  <si>
    <t>YBR260c</t>
  </si>
  <si>
    <t>YBR261c</t>
  </si>
  <si>
    <t>YBR262c</t>
  </si>
  <si>
    <t>YBR263w</t>
  </si>
  <si>
    <t>YBR264c</t>
  </si>
  <si>
    <t>YBR266c</t>
  </si>
  <si>
    <t>YBR267w</t>
  </si>
  <si>
    <t>YBR268w</t>
  </si>
  <si>
    <t>YDL001w</t>
  </si>
  <si>
    <t>YDL002c</t>
  </si>
  <si>
    <t>YDL006w</t>
  </si>
  <si>
    <t>YDL009c</t>
  </si>
  <si>
    <t>YDL010w</t>
  </si>
  <si>
    <t>YDL011c</t>
  </si>
  <si>
    <t>YDL012c</t>
  </si>
  <si>
    <t>YDL013w</t>
  </si>
  <si>
    <t>YDL018c</t>
  </si>
  <si>
    <t>YDL019c</t>
  </si>
  <si>
    <t>YDL020c</t>
  </si>
  <si>
    <t>YDL021w</t>
  </si>
  <si>
    <t>YDL023c</t>
  </si>
  <si>
    <t>YDL024c</t>
  </si>
  <si>
    <t>YDL025c</t>
  </si>
  <si>
    <t>YDL026w</t>
  </si>
  <si>
    <t>YDL027c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</si>
  <si>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</si>
  <si>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</si>
  <si>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</si>
  <si>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</si>
  <si>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</si>
  <si>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</si>
  <si>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</si>
  <si>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</si>
  <si>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</si>
  <si>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</si>
  <si>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</si>
  <si>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YDL044c</t>
  </si>
  <si>
    <t>YDL045w-a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</si>
  <si>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</si>
  <si>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</si>
  <si>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</si>
  <si>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</si>
  <si>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</si>
  <si>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</si>
  <si>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</si>
  <si>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</si>
  <si>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</si>
  <si>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YDL056w</t>
  </si>
  <si>
    <t>YDL057w</t>
  </si>
  <si>
    <t>YDL059c</t>
  </si>
  <si>
    <t>YDL061c</t>
  </si>
  <si>
    <t>YDL062w</t>
  </si>
  <si>
    <t>YDL065c</t>
  </si>
  <si>
    <t>YDL066w</t>
  </si>
  <si>
    <t>YDL068w</t>
  </si>
  <si>
    <t>YDL069c</t>
  </si>
  <si>
    <t>YDL071c</t>
  </si>
  <si>
    <t>YDL072c</t>
  </si>
  <si>
    <t>YDL073w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</si>
  <si>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</si>
  <si>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</si>
  <si>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</si>
  <si>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</si>
  <si>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</si>
  <si>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</si>
  <si>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</si>
  <si>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</si>
  <si>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YDL085w</t>
  </si>
  <si>
    <t>YDL086w</t>
  </si>
  <si>
    <t>YDL088c</t>
  </si>
  <si>
    <t>YDL089w</t>
  </si>
  <si>
    <t>YDL090c</t>
  </si>
  <si>
    <t>YDL091c</t>
  </si>
  <si>
    <t>YDL093w</t>
  </si>
  <si>
    <t>YDL094c</t>
  </si>
  <si>
    <t>YDL095w</t>
  </si>
  <si>
    <t>YDL096c</t>
  </si>
  <si>
    <t>YDL099w</t>
  </si>
  <si>
    <t>YDL100c</t>
  </si>
  <si>
    <t>YDL104c</t>
  </si>
  <si>
    <t>YDL106c</t>
  </si>
  <si>
    <t>YDL107w</t>
  </si>
  <si>
    <t>YDL109c</t>
  </si>
  <si>
    <t>YDL110c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</si>
  <si>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</si>
  <si>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</si>
  <si>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</si>
  <si>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</si>
  <si>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</si>
  <si>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</si>
  <si>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</si>
  <si>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</si>
  <si>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</si>
  <si>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YDL122w</t>
  </si>
  <si>
    <t>YDL123w</t>
  </si>
  <si>
    <t>YDL124w</t>
  </si>
  <si>
    <t>YDL125c</t>
  </si>
  <si>
    <t>YDL127w</t>
  </si>
  <si>
    <t>YDL128w</t>
  </si>
  <si>
    <t>YDL129w</t>
  </si>
  <si>
    <t>YDL130w</t>
  </si>
  <si>
    <t>YDL133w</t>
  </si>
  <si>
    <t>YDL134c</t>
  </si>
  <si>
    <t>YDL134C-A</t>
  </si>
  <si>
    <t>YDL135c</t>
  </si>
  <si>
    <t>YDL136w</t>
  </si>
  <si>
    <t>YDL137w</t>
  </si>
  <si>
    <t>YDL138w</t>
  </si>
  <si>
    <t>YDL142c</t>
  </si>
  <si>
    <t>YDL144c</t>
  </si>
  <si>
    <t>YDL146w</t>
  </si>
  <si>
    <t>YDL149w</t>
  </si>
  <si>
    <t>YDL151c</t>
  </si>
  <si>
    <t>YDL154w</t>
  </si>
  <si>
    <t>YDL155w</t>
  </si>
  <si>
    <t>YDL156w</t>
  </si>
  <si>
    <t>YDL157c</t>
  </si>
  <si>
    <t>YDL159w</t>
  </si>
  <si>
    <t>YDL160c</t>
  </si>
  <si>
    <t>YDL161w</t>
  </si>
  <si>
    <t>YDL162c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</si>
  <si>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</si>
  <si>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</si>
  <si>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</si>
  <si>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</si>
  <si>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</si>
  <si>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</si>
  <si>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</si>
  <si>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</si>
  <si>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</si>
  <si>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</si>
  <si>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</si>
  <si>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</si>
  <si>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</si>
  <si>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</si>
  <si>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</si>
  <si>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</si>
  <si>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</si>
  <si>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</si>
  <si>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weak similarity to dnaJ-like heat shock proteins</t>
  </si>
  <si>
    <t>similarity to hypothetical protein YBR281c</t>
  </si>
  <si>
    <t>similarity to mitochondrial citrate transport proteins</t>
  </si>
  <si>
    <t>strong similarity to human quinolinate phosphoribosyltransferase</t>
  </si>
  <si>
    <t>similarity to hypothetical S.pombe protein SPAC12G12.14 and to YDL001w and YDR282c</t>
  </si>
  <si>
    <t>YMR31</t>
  </si>
  <si>
    <t>ribosomal protein, mitochondrial</t>
  </si>
  <si>
    <t>HXK1</t>
  </si>
  <si>
    <t>hexokinase I</t>
  </si>
  <si>
    <t>strong similarity to beta-cystathionases</t>
  </si>
  <si>
    <t>weak similarity to Cha4p</t>
  </si>
  <si>
    <t>EST3</t>
  </si>
  <si>
    <t>subunit of the telomerase</t>
  </si>
  <si>
    <t>MET28</t>
  </si>
  <si>
    <t>transcriptional activator of sulfur amino acid metabolism</t>
  </si>
  <si>
    <t>YAP5</t>
  </si>
  <si>
    <t>involved in transcription activation</t>
  </si>
  <si>
    <t>MUC1</t>
  </si>
  <si>
    <t>extracellular alpha-1,4-glucan glucosidase</t>
  </si>
  <si>
    <t>MRS1</t>
  </si>
  <si>
    <t>involved in mitochondrial RNA splicing of COB mRNA</t>
  </si>
  <si>
    <t>GIF1</t>
  </si>
  <si>
    <t>G1 Factor needed for normal G1 phase</t>
  </si>
  <si>
    <t>MND2</t>
  </si>
  <si>
    <t>YVH1</t>
  </si>
  <si>
    <t>protein tyrosine phosphatase</t>
  </si>
  <si>
    <t>DAL1</t>
  </si>
  <si>
    <t>allantoinase</t>
  </si>
  <si>
    <t>DAL4</t>
  </si>
  <si>
    <t>allantoin permease</t>
  </si>
  <si>
    <t>DAL2</t>
  </si>
  <si>
    <t>DAL7</t>
  </si>
  <si>
    <t>malate synthase 2</t>
  </si>
  <si>
    <t>MGA2</t>
  </si>
  <si>
    <t>may be involved in the remodeling chromatin structure</t>
  </si>
  <si>
    <t>LYS1</t>
  </si>
  <si>
    <t>saccharopine dehydrogenase</t>
  </si>
  <si>
    <t>similarity to human corticosteroid 11-beta-dehydrogenase</t>
  </si>
  <si>
    <t>similarity to E.coli fabD</t>
  </si>
  <si>
    <t>HYR1</t>
  </si>
  <si>
    <t>glutathione peroxidase</t>
  </si>
  <si>
    <t>GTT1</t>
  </si>
  <si>
    <t>glutathione S-transferase</t>
  </si>
  <si>
    <t>YPS6</t>
  </si>
  <si>
    <t>GPI-anchored aspartic protease (Yapsin 6)</t>
  </si>
  <si>
    <t>weak similarity to B.licheniformi hypothetical protein P20</t>
  </si>
  <si>
    <t>similarity to inositolmonophosphatases</t>
  </si>
  <si>
    <t>AAP1'</t>
  </si>
  <si>
    <t>alanine/arginine aminopeptidase</t>
  </si>
  <si>
    <t>similarity to S.pombe dihydrofolate reductase and YOR280c</t>
  </si>
  <si>
    <t>SMF2</t>
  </si>
  <si>
    <t>probable manganese transporter</t>
  </si>
  <si>
    <t>COX6</t>
  </si>
  <si>
    <t>cytochrome-c oxidase subunit VI</t>
  </si>
  <si>
    <t>CYP2</t>
  </si>
  <si>
    <t>peptidyl-prolyl cis-trans isomerase</t>
  </si>
  <si>
    <t>VMA22</t>
  </si>
  <si>
    <t>vacuolar ATPase assembly protein</t>
  </si>
  <si>
    <t>GIC1</t>
  </si>
  <si>
    <t>Cdc42 GTPase-binding protein</t>
  </si>
  <si>
    <t>SSF1</t>
  </si>
  <si>
    <t>mating protein</t>
  </si>
  <si>
    <t>OSH3</t>
  </si>
  <si>
    <t>similarity to Osh1p, YDL019c and mammalian  oxysterol-binding protei</t>
  </si>
  <si>
    <t>PPE1</t>
  </si>
  <si>
    <t>ribosomal protein of the small subunit, mitochondrial</t>
  </si>
  <si>
    <t>weak similarity to C.elegans hypothetical protein CEW09D10</t>
  </si>
  <si>
    <t>NMD2</t>
  </si>
  <si>
    <t>nonsense-mediated mRNA decay protein 2</t>
  </si>
  <si>
    <t>IRE1</t>
  </si>
  <si>
    <t>protein kinase</t>
  </si>
  <si>
    <t>similarity to hypothetical protein YDR326c, YFL042c and YLR072w</t>
  </si>
  <si>
    <t>weak similarity to human C1D protein</t>
  </si>
  <si>
    <t>KSP1</t>
  </si>
  <si>
    <t>NAM8</t>
  </si>
  <si>
    <t>meiotic recombination protein</t>
  </si>
  <si>
    <t>weak similarity to PIR:T50363 hypothetical protein SPBC21C3.19 S.pombe</t>
  </si>
  <si>
    <t>MSR1</t>
  </si>
  <si>
    <t>arginyl-tRNA synthetase, mitochondrial</t>
  </si>
  <si>
    <t>HXT4</t>
  </si>
  <si>
    <t>moderate- to low-affinity glucose transporter</t>
  </si>
  <si>
    <t>AHT1</t>
  </si>
  <si>
    <t>HXT1</t>
  </si>
  <si>
    <t>low-affinity hexose transporter</t>
  </si>
  <si>
    <t>HXT5</t>
  </si>
  <si>
    <t>member of the hexose transporter family</t>
  </si>
  <si>
    <t>strong similarity to hypothetical protein YDR348c</t>
  </si>
  <si>
    <t>strong similarity to PIR:T48794 hypothetical protein  Neurospora crassa</t>
  </si>
  <si>
    <t>SBE22</t>
  </si>
  <si>
    <t>golgi protein involved in yeast cell wall formation</t>
  </si>
  <si>
    <t>GRE3</t>
  </si>
  <si>
    <t>aldose reductase</t>
  </si>
  <si>
    <t>weak similarity to Mvp1p</t>
  </si>
  <si>
    <t>TRR2</t>
  </si>
  <si>
    <t>thioredoxin reductase</t>
  </si>
  <si>
    <t>GGA2</t>
  </si>
  <si>
    <t>Arf-binding protein</t>
  </si>
  <si>
    <t>CTM1</t>
  </si>
  <si>
    <t>cytochrome c methyltransferase</t>
  </si>
  <si>
    <t>ERP5</t>
  </si>
  <si>
    <t>similarity to human gp25L2 protein</t>
  </si>
  <si>
    <t>similarity to molybdopterin biosynthesis proteins</t>
  </si>
  <si>
    <t>similarity to cystathionine gamma-synthases</t>
  </si>
  <si>
    <t>similarity to vacuolar aminopeptidase Ape1p</t>
  </si>
  <si>
    <t>BZZ1</t>
  </si>
  <si>
    <t>similarity to S.pombe hypothetical protein and human protein-tyrosine kinase fer</t>
  </si>
  <si>
    <t>strong similarity to hypothetical protein YNL116w</t>
  </si>
  <si>
    <t>weak similarity to TRCDSEMBLNEW:AE003592_6 CG4186 D. melanogaster</t>
  </si>
  <si>
    <t>TOM71</t>
  </si>
  <si>
    <t>protein with similarity to Tom70p/Mas70p</t>
  </si>
  <si>
    <t>MSH1</t>
  </si>
  <si>
    <t>DNA mismatch repair protein, mitochondrial</t>
  </si>
  <si>
    <t>weak similarity to C.elegans hypothetical protein</t>
  </si>
  <si>
    <t>EPT1</t>
  </si>
  <si>
    <t>sn-1,2-diacylglycerol ethanolamine- and cholinephosphotransferase</t>
  </si>
  <si>
    <t>NDT80</t>
  </si>
  <si>
    <t>ARP1</t>
  </si>
  <si>
    <t>centractin</t>
  </si>
  <si>
    <t>weak similarity to T.brucei H+-transporting ATP synthase</t>
  </si>
  <si>
    <t>ECM14</t>
  </si>
  <si>
    <t>similarity to hypothetical protein YNL156c</t>
  </si>
  <si>
    <t>WSS1</t>
  </si>
  <si>
    <t>similarity to S. pombe SPCC1442.07c putative Zn-protease</t>
  </si>
  <si>
    <t>YCK1</t>
  </si>
  <si>
    <t>casein kinase I isoform</t>
  </si>
  <si>
    <t>SPL2</t>
  </si>
  <si>
    <t>suppressor of plc1-delta</t>
  </si>
  <si>
    <t>ARO9</t>
  </si>
  <si>
    <t>aromatic amino acid aminotransferase II</t>
  </si>
  <si>
    <t>SPS100</t>
  </si>
  <si>
    <t>sporulation-specific wall maturation protein</t>
  </si>
  <si>
    <t>CHS7</t>
  </si>
  <si>
    <t>control of protein export from the ER (like chitin synthase III)</t>
  </si>
  <si>
    <t>weak similarity to a-agglutinin core protein AGA1</t>
  </si>
  <si>
    <t>MRPL6</t>
  </si>
  <si>
    <t>ribosomal protein of the large subunit, mitochondrial</t>
  </si>
  <si>
    <t>weak similarity to YDR479c</t>
  </si>
  <si>
    <t>SPO12</t>
  </si>
  <si>
    <t>sporulation protein</t>
  </si>
  <si>
    <t>SPO16</t>
  </si>
  <si>
    <t>ESC4</t>
  </si>
  <si>
    <t>Establishes Silent Chromatin</t>
  </si>
  <si>
    <t>strong similarity to Snf1p-interacting protein Sip3p</t>
  </si>
  <si>
    <t>weak similarity to mouse kinesin KIF3B</t>
  </si>
  <si>
    <t>REC104</t>
  </si>
  <si>
    <t>KEL1</t>
  </si>
  <si>
    <t>involved in cell fusion and morphology</t>
  </si>
  <si>
    <t>PEX18</t>
  </si>
  <si>
    <t>peroxin, essential for peroxisomal targeting by the PTS2 pathway</t>
  </si>
  <si>
    <t>YAP1801</t>
  </si>
  <si>
    <t>Yeast Adaptor Protein, member of AP180 protein family</t>
  </si>
  <si>
    <t>SOL3</t>
  </si>
  <si>
    <t>possible 6-phosphogluconolactonase</t>
  </si>
  <si>
    <t>THP2</t>
  </si>
  <si>
    <t>subunit of the THO complex, which appears to functionally connect transcription elongation with mitotic recombination</t>
  </si>
  <si>
    <t>FMO</t>
  </si>
  <si>
    <t>flavin-containing monooxygenase</t>
  </si>
  <si>
    <t>STB5</t>
  </si>
  <si>
    <t>SIN3 binding protein</t>
  </si>
  <si>
    <t>OYE2</t>
  </si>
  <si>
    <t>NADPH dehydrogenase (old yellow enzyme), isoform 1</t>
  </si>
  <si>
    <t>weak similarity to PIR:S58162 probable Rho GTPase protein S. pombe</t>
  </si>
  <si>
    <t>GND1</t>
  </si>
  <si>
    <t>6-phosphogluconate dehydrogenase</t>
  </si>
  <si>
    <t>SSP1</t>
  </si>
  <si>
    <t>essential for meiosis and spore formation</t>
  </si>
  <si>
    <t>similarity to peptidyl-tRNA hydrolases</t>
  </si>
  <si>
    <t>NVJ1</t>
  </si>
  <si>
    <t>part of nucleus-vacuole junctions</t>
  </si>
  <si>
    <t>strong similarity to hypothetical protein YHR199c</t>
  </si>
  <si>
    <t>strong similarity to hypothetical protein YHR198c</t>
  </si>
  <si>
    <t>RPN10</t>
  </si>
  <si>
    <t>26S proteasome regulatory subunit</t>
  </si>
  <si>
    <t>similarity to S.pombe hypothetical protein SPAC17G6</t>
  </si>
  <si>
    <t>RPS4B</t>
  </si>
  <si>
    <t>ribosomal protein S4.e.c8</t>
  </si>
  <si>
    <t>HTM1</t>
  </si>
  <si>
    <t>similarity to alpha-mannosidases</t>
  </si>
  <si>
    <t>SKN7</t>
  </si>
  <si>
    <t>transcription factor with similarity to Hsf1p</t>
  </si>
  <si>
    <t>weak similarity to YPL165c</t>
  </si>
  <si>
    <t>similarity to hypothetical protein YER175c</t>
  </si>
  <si>
    <t>strong similarity to UDP-glucose-4-epimerase</t>
  </si>
  <si>
    <t>ECM12</t>
  </si>
  <si>
    <t>probably involved in cell wall structure or biogenesis</t>
  </si>
  <si>
    <t>PDX3</t>
  </si>
  <si>
    <t>pyridoxamine-phosphate oxidase</t>
  </si>
  <si>
    <t>YBR053c</t>
  </si>
  <si>
    <t>similarity to rat regucalcin</t>
  </si>
  <si>
    <t>YRO2</t>
  </si>
  <si>
    <t>strong similarity to HSP30 heat shock protein Yro1p</t>
  </si>
  <si>
    <t>YBR056w</t>
  </si>
  <si>
    <t>similarity to glucan 1,3-beta-glucosidase</t>
  </si>
  <si>
    <t>APG14</t>
  </si>
  <si>
    <t>required for autophagy</t>
  </si>
  <si>
    <t>GPD1</t>
  </si>
  <si>
    <t>glycerol-3-phosphate dehydrogenase (NAD+), cytoplasmic</t>
  </si>
  <si>
    <t>BDF2</t>
  </si>
  <si>
    <t>similarity to bromodomain protein Bdf1p</t>
  </si>
  <si>
    <t>LYS21</t>
  </si>
  <si>
    <t>homocitrate synthase</t>
  </si>
  <si>
    <t>PST2</t>
  </si>
  <si>
    <t>strong similarity to S.pombe obr1 brefeldin A resistance protein</t>
  </si>
  <si>
    <t>SED1</t>
  </si>
  <si>
    <t>abundant cell surface glycoprotein</t>
  </si>
  <si>
    <t>YDR154c</t>
  </si>
  <si>
    <t>YPR1</t>
  </si>
  <si>
    <t>strong similarity to members of the aldo/keto reductase family</t>
  </si>
  <si>
    <t>YDR391c</t>
  </si>
  <si>
    <t>strong similarity to hypothetical protein YOR013w</t>
  </si>
  <si>
    <t>UTR2</t>
  </si>
  <si>
    <t>cell wall protein</t>
  </si>
  <si>
    <t>EDC2</t>
  </si>
  <si>
    <t>weak similarity to EDC1</t>
  </si>
  <si>
    <t>YER049w</t>
  </si>
  <si>
    <t>strong similarity to hypothetical S.pombe protein YER049W</t>
  </si>
  <si>
    <t>HMF1</t>
  </si>
  <si>
    <t>Heat-shock induceable Inhibiter of cell Growth</t>
  </si>
  <si>
    <t>HOR2</t>
  </si>
  <si>
    <t>VTC1</t>
  </si>
  <si>
    <t>Negative Regulator of Cdc Fourty two (Cdc42)</t>
  </si>
  <si>
    <t>YGL059w</t>
  </si>
  <si>
    <t>RAD54</t>
  </si>
  <si>
    <t>DNA-dependent ATPase of the Snf2p family</t>
  </si>
  <si>
    <t>KEM1</t>
  </si>
  <si>
    <t>multifunctional nuclease</t>
  </si>
  <si>
    <t>MIG2</t>
  </si>
  <si>
    <t>C2H2 zinc-finger protein</t>
  </si>
  <si>
    <t>RNR4</t>
  </si>
  <si>
    <t>ribonucleotide reductase small subunit</t>
  </si>
  <si>
    <t>YGR182c</t>
  </si>
  <si>
    <t>RPB4</t>
  </si>
  <si>
    <t>DNA-directed RNA polymerase II, 32 kDa subunit</t>
  </si>
  <si>
    <t>YJL152w</t>
  </si>
  <si>
    <t>CIS3</t>
  </si>
  <si>
    <t>strong similarity to Pir1p/Hsp150p/Pir3p family</t>
  </si>
  <si>
    <t>TDH1</t>
  </si>
  <si>
    <t>glyceraldehyde-3-phosphate dehydrogenase 1</t>
  </si>
  <si>
    <t>OPI3</t>
  </si>
  <si>
    <t>methylene-fatty-acyl-phospholipid synthase</t>
  </si>
  <si>
    <t>ECM15</t>
  </si>
  <si>
    <t>HTB2</t>
  </si>
  <si>
    <t>histone H2B.2</t>
  </si>
  <si>
    <t>HTA2</t>
  </si>
  <si>
    <t>histone H2A.2</t>
  </si>
  <si>
    <t>PDR3</t>
  </si>
  <si>
    <t>pleiotropic drug resistance regulatory protein</t>
  </si>
  <si>
    <t>SLA1</t>
  </si>
  <si>
    <t>cytoskeleton assembly control protein</t>
  </si>
  <si>
    <t>HIR1</t>
  </si>
  <si>
    <t>histone transcription regulator</t>
  </si>
  <si>
    <t>strong similarity to DNA damage responsive Alk1p</t>
  </si>
  <si>
    <t>SCT1</t>
  </si>
  <si>
    <t>suppresses a choline-transport mutant</t>
  </si>
  <si>
    <t>FMT1</t>
  </si>
  <si>
    <t>Methionyl-tRNA Transformylase</t>
  </si>
  <si>
    <t>ACH1</t>
  </si>
  <si>
    <t>acetyl-CoA hydrolase</t>
  </si>
  <si>
    <t>FUS3</t>
  </si>
  <si>
    <t>mitogen-activated protein kinase (MAP kinase)</t>
  </si>
  <si>
    <t>PEP1</t>
  </si>
  <si>
    <t>vacuolar protein sorting/targeting protein</t>
  </si>
  <si>
    <t>APN2</t>
  </si>
  <si>
    <t>AP endonuclease, exonuclease III homolog</t>
  </si>
  <si>
    <t>HAP3</t>
  </si>
  <si>
    <t>CCAAT-binding factor subunit</t>
  </si>
  <si>
    <t>PIM1</t>
  </si>
  <si>
    <t>ATP-dependent protease, mitochondrial</t>
  </si>
  <si>
    <t>NCL1</t>
  </si>
  <si>
    <t>tRNA (cytosine-5-)-methyltransferase</t>
  </si>
  <si>
    <t>RRN10</t>
  </si>
  <si>
    <t>RNA polymerase I-specific transcription initiation factor</t>
  </si>
  <si>
    <t>RPL19B</t>
  </si>
  <si>
    <t>60S large subunit ribosomal protein L19.e</t>
  </si>
  <si>
    <t>hypothetical protein - involved in mating-type regulation</t>
  </si>
  <si>
    <t>SHE1</t>
  </si>
  <si>
    <t>weak similarity to hnRNP complex protein homolog YBR233w</t>
  </si>
  <si>
    <t>RIB1</t>
  </si>
  <si>
    <t>GTP cyclohydrolase II</t>
  </si>
  <si>
    <t>strong similarity to C.elegans hypothetical protein</t>
  </si>
  <si>
    <t>APL3</t>
  </si>
  <si>
    <t>AP-2 complex subunit, alpha-adaptin, 113 KD</t>
  </si>
  <si>
    <t>MRPL16</t>
  </si>
  <si>
    <t>URA7</t>
  </si>
  <si>
    <t>CTP synthase 1</t>
  </si>
  <si>
    <t>FUI1</t>
  </si>
  <si>
    <t>uridine transport protein</t>
  </si>
  <si>
    <t>ECM13</t>
  </si>
  <si>
    <t>involved in cell wall structure of biosynthesis</t>
  </si>
  <si>
    <t>COR1</t>
  </si>
  <si>
    <t>ubiquinol--cytochrome-c reductase 44K core protein</t>
  </si>
  <si>
    <t>weak similarity to hypothetical protein YOR054c</t>
  </si>
  <si>
    <t>EDE1</t>
  </si>
  <si>
    <t>similarity to mouse eps15R protein</t>
  </si>
  <si>
    <t>strong similarity to hypothetical protein - human</t>
  </si>
  <si>
    <t>PIN4</t>
  </si>
  <si>
    <t>similarity to S.pombe Z66568_C protein</t>
  </si>
  <si>
    <t>SAS3</t>
  </si>
  <si>
    <t>silencing protein</t>
  </si>
  <si>
    <t>weak similarity to transforming protein (B-myb)</t>
  </si>
  <si>
    <t>similarity to hypothetical S.pombe protein</t>
  </si>
  <si>
    <t>PTC3</t>
  </si>
  <si>
    <t>ser/thr protein phosphatase PP2C</t>
  </si>
  <si>
    <t>strong similarity to hypothetical S.pombe protein</t>
  </si>
  <si>
    <t>SHP1</t>
  </si>
  <si>
    <t>potential regulatory subunit for Glc7p</t>
  </si>
  <si>
    <t>weak similarity to hypothetical protein YER093c-a</t>
  </si>
  <si>
    <t>weak similarity to probable guanine nucleotide exchange factor, S.pombe</t>
  </si>
  <si>
    <t>SKT5</t>
  </si>
  <si>
    <t>protoplast regeneration and killer toxin resistance protein</t>
  </si>
  <si>
    <t>KIP1</t>
  </si>
  <si>
    <t>kinesin-related protein</t>
  </si>
  <si>
    <t>strong similarity to thiol-specific antioxidant enzyme</t>
  </si>
  <si>
    <t>SEF1</t>
  </si>
  <si>
    <t>putative transcription factor</t>
  </si>
  <si>
    <t>UBP13</t>
  </si>
  <si>
    <t>ubiquitin carboxyl-terminal hydrolase</t>
  </si>
  <si>
    <t>PRS4</t>
  </si>
  <si>
    <t>ribose-phosphate pyrophosphokinase 3</t>
  </si>
  <si>
    <t>AST1</t>
  </si>
  <si>
    <t>PMA1 protein targeting protein</t>
  </si>
  <si>
    <t>RPS8A</t>
  </si>
  <si>
    <t>ribosomal protein S8.e</t>
  </si>
  <si>
    <t>SSA3</t>
  </si>
  <si>
    <t>AUT7</t>
  </si>
  <si>
    <t>essential for autophagy</t>
  </si>
  <si>
    <t>NUP170</t>
  </si>
  <si>
    <t>PET112</t>
  </si>
  <si>
    <t>required to maintain rho+ mitochondrial DNA</t>
  </si>
  <si>
    <t>RHK1</t>
  </si>
  <si>
    <t>BOI1</t>
  </si>
  <si>
    <t>BEM1 protein-binding protein</t>
  </si>
  <si>
    <t>weak similarity to S. pombe hypothetical protein</t>
  </si>
  <si>
    <t>RPL23A</t>
  </si>
  <si>
    <t>60S large subunit ribosomal protein L23.e</t>
  </si>
  <si>
    <t>TEL1</t>
  </si>
  <si>
    <t>telomere length control protein</t>
  </si>
  <si>
    <t>weak similarity to A.thaliana aminoacid permease AAP3</t>
  </si>
  <si>
    <t>MRP21</t>
  </si>
  <si>
    <t>Mitochondrial ribosomal protein</t>
  </si>
  <si>
    <t>MAP2</t>
  </si>
  <si>
    <t>methionine aminopeptidase, isoform 2</t>
  </si>
  <si>
    <t>ROX3</t>
  </si>
  <si>
    <t>similarity to C.albicans hypothetical protein</t>
  </si>
  <si>
    <t>similarity to human and D.melanogaster kynurenine 3-monooxygenase</t>
  </si>
  <si>
    <t>ATP1</t>
  </si>
  <si>
    <t>F1F0-ATPase complex, F1 alpha subunit</t>
  </si>
  <si>
    <t>SFT2</t>
  </si>
  <si>
    <t>suppressor of sed5 ts mutants</t>
  </si>
  <si>
    <t>RTG3</t>
  </si>
  <si>
    <t>bHLH/zip transcription factor that regulates CIT2 gene expression</t>
  </si>
  <si>
    <t>weak similarity to S.pombe hypothetical protein SPAC12G12.01c</t>
  </si>
  <si>
    <t>SRO77</t>
  </si>
  <si>
    <t>polarized exocytosis by regulating SNARE function</t>
  </si>
  <si>
    <t>NTH2</t>
  </si>
  <si>
    <t>alpha,alpha-trehalase</t>
  </si>
  <si>
    <t>COQ1</t>
  </si>
  <si>
    <t>hexaprenyl pyrophosphate synthetase precursor</t>
  </si>
  <si>
    <t>strong similarity to hypothetical protein YDR003w</t>
  </si>
  <si>
    <t>UGA2</t>
  </si>
  <si>
    <t>succinate semialdehyde dehydrogenase</t>
  </si>
  <si>
    <t>FLR1</t>
  </si>
  <si>
    <t>fluconazole resistance protein</t>
  </si>
  <si>
    <t>HHF1</t>
  </si>
  <si>
    <t>histone H4</t>
  </si>
  <si>
    <t>HHT1</t>
  </si>
  <si>
    <t>histone H3</t>
  </si>
  <si>
    <t>similarity to glutaredoxin</t>
  </si>
  <si>
    <t>MNN2</t>
  </si>
  <si>
    <t>type II membrane protein</t>
  </si>
  <si>
    <t>strong similarity to hypothetical proteins YDL012c and YDR210w</t>
  </si>
  <si>
    <t>GAL7</t>
  </si>
  <si>
    <t>UDP-glucose--hexose-1-phosphate uridylyltransferase</t>
  </si>
  <si>
    <t>GAL10</t>
  </si>
  <si>
    <t>UDP-glucose 4-epimerase</t>
  </si>
  <si>
    <t>GAL1</t>
  </si>
  <si>
    <t>galactokinase</t>
  </si>
  <si>
    <t>FUR4</t>
  </si>
  <si>
    <t>uracil permease</t>
  </si>
  <si>
    <t>weak similarity to hypothetical protein Mycobacterium tuberculosis</t>
  </si>
  <si>
    <t>CHS3</t>
  </si>
  <si>
    <t>chitin synthase III</t>
  </si>
  <si>
    <t>SCO2</t>
  </si>
  <si>
    <t>involved in stability of Cox1p and Cox2p</t>
  </si>
  <si>
    <t>strong similarity to Ylf1p</t>
  </si>
  <si>
    <t>(MRF1)</t>
  </si>
  <si>
    <t>mitochondrial respiratory function protein</t>
  </si>
  <si>
    <t>similarity to ribosomal protein kinases</t>
  </si>
  <si>
    <t>weak similarity to  regulatory protein Msr1p</t>
  </si>
  <si>
    <t>RPL4A</t>
  </si>
  <si>
    <t>weak similarity to transcription factors</t>
  </si>
  <si>
    <t>HMT1</t>
  </si>
  <si>
    <t>hnRNP arginine N-methyltransferase</t>
  </si>
  <si>
    <t>CSG2</t>
  </si>
  <si>
    <t>calcium dependent regulatory protein</t>
  </si>
  <si>
    <t>SCO1</t>
  </si>
  <si>
    <t>involved in stabilization of Cox1p and Cox2p</t>
  </si>
  <si>
    <t>FIG1</t>
  </si>
  <si>
    <t>required for efficient mating</t>
  </si>
  <si>
    <t>FAT1</t>
  </si>
  <si>
    <t>very long-chain fatty acyl-CoA synthetase</t>
  </si>
  <si>
    <t>CST26</t>
  </si>
  <si>
    <t>weak similarity to 1-acyl-sn-glycerol-3-phosphate acyltransferase from Brassica napus</t>
  </si>
  <si>
    <t>similarity to benomyl/methotrexate resistance protein</t>
  </si>
  <si>
    <t>TCM62</t>
  </si>
  <si>
    <t>chaperone required for assembly of mitochondrial succinate dehydrogenase</t>
  </si>
  <si>
    <t>GIP1</t>
  </si>
  <si>
    <t>Glc7-interacting protein</t>
  </si>
  <si>
    <t>ZTA1</t>
  </si>
  <si>
    <t>similarity to zeta-crystallin</t>
  </si>
  <si>
    <t>RPS11B</t>
  </si>
  <si>
    <t>ribosomal protein S11.e.B</t>
  </si>
  <si>
    <t>REG2</t>
  </si>
  <si>
    <t>regulatory subunit of type I protein phosphatase</t>
  </si>
  <si>
    <t>strong similarity to S.pombe brefeldin A resistance protein obr1</t>
  </si>
  <si>
    <t>hypothetical protein - identified by SAGE</t>
  </si>
  <si>
    <t>MUM2</t>
  </si>
  <si>
    <t>UBP14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</si>
  <si>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</si>
  <si>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</si>
  <si>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</si>
  <si>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</si>
  <si>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</si>
  <si>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</si>
  <si>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</si>
  <si>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</si>
  <si>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</si>
  <si>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</si>
  <si>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</si>
  <si>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</si>
  <si>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</si>
  <si>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</si>
  <si>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</si>
  <si>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</si>
  <si>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YDL206w</t>
  </si>
  <si>
    <t>YDL210w</t>
  </si>
  <si>
    <t>YDL211c</t>
  </si>
  <si>
    <t>YDL213c</t>
  </si>
  <si>
    <t>YDL214c</t>
  </si>
  <si>
    <t>YDL215c</t>
  </si>
  <si>
    <t>YDL216c</t>
  </si>
  <si>
    <t>YDL218w</t>
  </si>
  <si>
    <t>YDL219w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</si>
  <si>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</si>
  <si>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</si>
  <si>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</si>
  <si>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</si>
  <si>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</si>
  <si>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</si>
  <si>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</si>
  <si>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</si>
  <si>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</si>
  <si>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</si>
  <si>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</si>
  <si>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</si>
  <si>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</si>
  <si>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</si>
  <si>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</si>
  <si>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</si>
  <si>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</si>
  <si>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</si>
  <si>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</si>
  <si>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</si>
  <si>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YDR001c</t>
  </si>
  <si>
    <t>YDR003w</t>
  </si>
  <si>
    <t>YDR004w</t>
  </si>
  <si>
    <t>YDR005c</t>
  </si>
  <si>
    <t>YDR006c</t>
  </si>
  <si>
    <t>YDR008c</t>
  </si>
  <si>
    <t>YDR009w</t>
  </si>
  <si>
    <t>YDR010c</t>
  </si>
  <si>
    <t>YDR011w</t>
  </si>
  <si>
    <t>YDR014w</t>
  </si>
  <si>
    <t>YDR015c</t>
  </si>
  <si>
    <t>YDR017c</t>
  </si>
  <si>
    <t>YDR018c</t>
  </si>
  <si>
    <t>YDR019c</t>
  </si>
  <si>
    <t>YDR020c</t>
  </si>
  <si>
    <t>YDR022c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</si>
  <si>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</si>
  <si>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</si>
  <si>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</si>
  <si>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</si>
  <si>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</si>
  <si>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</si>
  <si>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</si>
  <si>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</si>
  <si>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YDR033w</t>
  </si>
  <si>
    <t>YDR034c</t>
  </si>
  <si>
    <t>YDR035w</t>
  </si>
  <si>
    <t>YDR036c</t>
  </si>
  <si>
    <t>YDR042c</t>
  </si>
  <si>
    <t>YDR043c</t>
  </si>
  <si>
    <t>YDR046c</t>
  </si>
  <si>
    <t>YDR049w</t>
  </si>
  <si>
    <t>YDR050c</t>
  </si>
  <si>
    <t>YDR051c</t>
  </si>
  <si>
    <t>YDR055w</t>
  </si>
  <si>
    <t>YDR056c</t>
  </si>
  <si>
    <t>YDR057w</t>
  </si>
  <si>
    <t>YDR059c</t>
  </si>
  <si>
    <t>YDR061w</t>
  </si>
  <si>
    <t>YDR063w</t>
  </si>
  <si>
    <t>YDR065w</t>
  </si>
  <si>
    <t>YDR066c</t>
  </si>
  <si>
    <t>YDR067c</t>
  </si>
  <si>
    <t>YDR068w</t>
  </si>
  <si>
    <t>YDR069c</t>
  </si>
  <si>
    <t>YDR070c</t>
  </si>
  <si>
    <t>YDR072c</t>
  </si>
  <si>
    <t>YDR073w</t>
  </si>
  <si>
    <t>YDR075w</t>
  </si>
  <si>
    <t>YDR076w</t>
  </si>
  <si>
    <t>YDR078c</t>
  </si>
  <si>
    <t>YDR079w</t>
  </si>
  <si>
    <t>YDR080w</t>
  </si>
  <si>
    <t>YDR083w</t>
  </si>
  <si>
    <t>YDR084c</t>
  </si>
  <si>
    <t>YDR085c</t>
  </si>
  <si>
    <t>YDR089w</t>
  </si>
  <si>
    <t>YDR090c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</si>
  <si>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</si>
  <si>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</si>
  <si>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</si>
  <si>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</si>
  <si>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</si>
  <si>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</si>
  <si>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</si>
  <si>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</si>
  <si>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</si>
  <si>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</si>
  <si>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</si>
  <si>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</si>
  <si>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</si>
  <si>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</si>
  <si>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YDR107C</t>
  </si>
  <si>
    <t>YDR108w</t>
  </si>
  <si>
    <t>YDR109c</t>
  </si>
  <si>
    <t>YDR110w</t>
  </si>
  <si>
    <t>YDR111c</t>
  </si>
  <si>
    <t>YDR112w</t>
  </si>
  <si>
    <t>YDR114c</t>
  </si>
  <si>
    <t>YDR115w</t>
  </si>
  <si>
    <t>YDR116c</t>
  </si>
  <si>
    <t>YDR117c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</si>
  <si>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</si>
  <si>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</si>
  <si>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</si>
  <si>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</si>
  <si>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</si>
  <si>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</si>
  <si>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</si>
  <si>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</si>
  <si>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</si>
  <si>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</si>
  <si>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</si>
  <si>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</si>
  <si>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</si>
  <si>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</si>
  <si>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</si>
  <si>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</si>
  <si>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</si>
  <si>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</si>
  <si>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</si>
  <si>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</si>
  <si>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</si>
  <si>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</si>
  <si>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YDR142C</t>
  </si>
  <si>
    <t>YDR143c</t>
  </si>
  <si>
    <t>YDR144c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</si>
  <si>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</si>
  <si>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</si>
  <si>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</si>
  <si>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</si>
  <si>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</si>
  <si>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</si>
  <si>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</si>
  <si>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</si>
  <si>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YDR155c</t>
  </si>
  <si>
    <t>YDR156w</t>
  </si>
  <si>
    <t>YDR157w</t>
  </si>
  <si>
    <t>YDR158w</t>
  </si>
  <si>
    <t>YDR159w</t>
  </si>
  <si>
    <t>YDR161w</t>
  </si>
  <si>
    <t>YDR162c</t>
  </si>
  <si>
    <t>YDR163w</t>
  </si>
  <si>
    <t>YDR165w</t>
  </si>
  <si>
    <t>YDR169c</t>
  </si>
  <si>
    <t>YDR171w</t>
  </si>
  <si>
    <t>YDR173c</t>
  </si>
  <si>
    <t>YDR175c</t>
  </si>
  <si>
    <t>YDR176w</t>
  </si>
  <si>
    <t>YDR178w</t>
  </si>
  <si>
    <t>YDR179c</t>
  </si>
  <si>
    <t>YDR179w-a</t>
  </si>
  <si>
    <t>YDR181c</t>
  </si>
  <si>
    <t>YDR183w</t>
  </si>
  <si>
    <t>YDR184c</t>
  </si>
  <si>
    <t>YDR185c</t>
  </si>
  <si>
    <t>YDR186c</t>
  </si>
  <si>
    <t>YDR191w</t>
  </si>
  <si>
    <t>YDR192c</t>
  </si>
  <si>
    <t>YDR193w</t>
  </si>
  <si>
    <t>YDR194c</t>
  </si>
  <si>
    <t>YDR195w</t>
  </si>
  <si>
    <t>YDR197w</t>
  </si>
  <si>
    <t>YDR198c</t>
  </si>
  <si>
    <t>YDR199w</t>
  </si>
  <si>
    <t>YDR200c</t>
  </si>
  <si>
    <t>YDR203w</t>
  </si>
  <si>
    <t>YDR204w</t>
  </si>
  <si>
    <t>YDR206w</t>
  </si>
  <si>
    <t>YDR207c</t>
  </si>
  <si>
    <t>YDR209c</t>
  </si>
  <si>
    <t>YDR210w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</si>
  <si>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</si>
  <si>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</si>
  <si>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</si>
  <si>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</si>
  <si>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</si>
  <si>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</si>
  <si>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</si>
  <si>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</si>
  <si>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</si>
  <si>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</si>
  <si>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</si>
  <si>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YDR225w</t>
  </si>
  <si>
    <t>YDR226w</t>
  </si>
  <si>
    <t>YDR227w</t>
  </si>
  <si>
    <t>YDR229w</t>
  </si>
  <si>
    <t>YDR230w</t>
  </si>
  <si>
    <t>YDR231c</t>
  </si>
  <si>
    <t>YDR233c</t>
  </si>
  <si>
    <t>YDR234w</t>
  </si>
  <si>
    <t>YDR237w</t>
  </si>
  <si>
    <t>YDR239c</t>
  </si>
  <si>
    <t>YDR241w</t>
  </si>
  <si>
    <t>YDR244w</t>
  </si>
  <si>
    <t>YDR245w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</si>
  <si>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</si>
  <si>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</si>
  <si>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</si>
  <si>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</si>
  <si>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</si>
  <si>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</si>
  <si>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</si>
  <si>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</si>
  <si>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</si>
  <si>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</si>
  <si>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</si>
  <si>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</si>
  <si>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</si>
  <si>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</si>
  <si>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</si>
  <si>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</si>
  <si>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</si>
  <si>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</si>
  <si>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</si>
  <si>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</si>
  <si>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YDR268w</t>
  </si>
  <si>
    <t>YDR270w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</si>
  <si>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</si>
  <si>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</si>
  <si>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</si>
  <si>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</si>
  <si>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</si>
  <si>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</si>
  <si>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</si>
  <si>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</si>
  <si>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YDR281c</t>
  </si>
  <si>
    <t>YDR282c</t>
  </si>
  <si>
    <t>YDR283c</t>
  </si>
  <si>
    <t>YDR284c</t>
  </si>
  <si>
    <t>YDR285w</t>
  </si>
  <si>
    <t>YDR286c</t>
  </si>
  <si>
    <t>YDR287w</t>
  </si>
  <si>
    <t>YDR289c</t>
  </si>
  <si>
    <t>YDR291w</t>
  </si>
  <si>
    <t>YDR293c</t>
  </si>
  <si>
    <t>YDR294c</t>
  </si>
  <si>
    <t>YDR295c</t>
  </si>
  <si>
    <t>YDR296w</t>
  </si>
  <si>
    <t>YDR297w</t>
  </si>
  <si>
    <t>YDR298c</t>
  </si>
  <si>
    <t>YDR300c</t>
  </si>
  <si>
    <t>YDR304c</t>
  </si>
  <si>
    <t>YDR305c</t>
  </si>
  <si>
    <t>YDR306c</t>
  </si>
  <si>
    <t>YDR307w</t>
  </si>
  <si>
    <t>YDR309c</t>
  </si>
  <si>
    <t>YDR310c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</si>
  <si>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</si>
  <si>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</si>
  <si>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</si>
  <si>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</si>
  <si>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</si>
  <si>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</si>
  <si>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</si>
  <si>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</si>
  <si>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</si>
  <si>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</si>
  <si>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</si>
  <si>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</si>
  <si>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YDR329c</t>
  </si>
  <si>
    <t>YDR330w</t>
  </si>
  <si>
    <t>YDR332w</t>
  </si>
  <si>
    <t>YDR333c</t>
  </si>
  <si>
    <t>YDR334w</t>
  </si>
  <si>
    <t>YDR335w</t>
  </si>
  <si>
    <t>YDR336w</t>
  </si>
  <si>
    <t>YDR337w</t>
  </si>
  <si>
    <t>YDR338c</t>
  </si>
  <si>
    <t>YDR340w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</si>
  <si>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</si>
  <si>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</si>
  <si>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</si>
  <si>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</si>
  <si>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</si>
  <si>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</si>
  <si>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</si>
  <si>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</si>
  <si>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</si>
  <si>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YDR354w</t>
  </si>
  <si>
    <t>YDR357c</t>
  </si>
  <si>
    <t>YDR358w</t>
  </si>
  <si>
    <t>YDR359c</t>
  </si>
  <si>
    <t>YDR360w</t>
  </si>
  <si>
    <t>YDR363w</t>
  </si>
  <si>
    <t>YDR364c</t>
  </si>
  <si>
    <t>YDR369c</t>
  </si>
  <si>
    <t>YDR370c</t>
  </si>
  <si>
    <t>YDR371w</t>
  </si>
  <si>
    <t>YDR372c</t>
  </si>
  <si>
    <t>YDR374c</t>
  </si>
  <si>
    <t>YDR375c</t>
  </si>
  <si>
    <t>YDR377w</t>
  </si>
  <si>
    <t>YDR378c</t>
  </si>
  <si>
    <t>YDR379w</t>
  </si>
  <si>
    <t>YDR380w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</si>
  <si>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</si>
  <si>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</si>
  <si>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</si>
  <si>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</si>
  <si>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</si>
  <si>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</si>
  <si>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</si>
  <si>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</si>
  <si>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YDR392w</t>
  </si>
  <si>
    <t>YDR393w</t>
  </si>
  <si>
    <t>YDR395w</t>
  </si>
  <si>
    <t>YDR399w</t>
  </si>
  <si>
    <t>YDR400w</t>
  </si>
  <si>
    <t>YDR401w</t>
  </si>
  <si>
    <t>YDR402C</t>
  </si>
  <si>
    <t>YDR403w</t>
  </si>
  <si>
    <t>YDR405w</t>
  </si>
  <si>
    <t>YDR406w</t>
  </si>
  <si>
    <t>YDR408c</t>
  </si>
  <si>
    <t>YDR409w</t>
  </si>
  <si>
    <t>YDR410c</t>
  </si>
  <si>
    <t>YDR411c</t>
  </si>
  <si>
    <t>YDR414c</t>
  </si>
  <si>
    <t>YDR415c</t>
  </si>
  <si>
    <t>YDR418w</t>
  </si>
  <si>
    <t>YDR419W</t>
  </si>
  <si>
    <t>YDR420w</t>
  </si>
  <si>
    <t>YDR421w</t>
  </si>
  <si>
    <t>YDR422c</t>
  </si>
  <si>
    <t>YDR423c</t>
  </si>
  <si>
    <t>YDR425w</t>
  </si>
  <si>
    <t>YDR426c</t>
  </si>
  <si>
    <t>YDR428c</t>
  </si>
  <si>
    <t>YDR430c</t>
  </si>
  <si>
    <t>YDR431w</t>
  </si>
  <si>
    <t>YDR432w</t>
  </si>
  <si>
    <t>YDR433w</t>
  </si>
  <si>
    <t>YDR435c</t>
  </si>
  <si>
    <t>YDR436w</t>
  </si>
  <si>
    <t>YDR438w</t>
  </si>
  <si>
    <t>YDR439w</t>
  </si>
  <si>
    <t>YDR440w</t>
  </si>
  <si>
    <t>YDR441c</t>
  </si>
  <si>
    <t>YDR442w</t>
  </si>
  <si>
    <t>YDR443c</t>
  </si>
  <si>
    <t>YDR446w</t>
  </si>
  <si>
    <t>YDR447c</t>
  </si>
  <si>
    <t>YDR448w</t>
  </si>
  <si>
    <t>YDR450w</t>
  </si>
  <si>
    <t>YDR451c</t>
  </si>
  <si>
    <t>YDR452w</t>
  </si>
  <si>
    <t>YDR453c</t>
  </si>
  <si>
    <t>YDR455c</t>
  </si>
  <si>
    <t>YDR456w</t>
  </si>
  <si>
    <t>YDR457w</t>
  </si>
  <si>
    <t>YDR458c</t>
  </si>
  <si>
    <t>YDR459c</t>
  </si>
  <si>
    <t>YDR462w</t>
  </si>
  <si>
    <t>YDR463w</t>
  </si>
  <si>
    <t>YDR465c</t>
  </si>
  <si>
    <t>YDR466w</t>
  </si>
  <si>
    <t>YDR467c</t>
  </si>
  <si>
    <t>YDR469w</t>
  </si>
  <si>
    <t>YDR470c</t>
  </si>
  <si>
    <t>YDR471w</t>
  </si>
  <si>
    <t>YDR474c</t>
  </si>
  <si>
    <t>YDR475c</t>
  </si>
  <si>
    <t>YDR476c</t>
  </si>
  <si>
    <t>YDR479c</t>
  </si>
  <si>
    <t>YDR480w</t>
  </si>
  <si>
    <t>YDR481c</t>
  </si>
  <si>
    <t>YDR482c</t>
  </si>
  <si>
    <t>YDR484w</t>
  </si>
  <si>
    <t>YDR485c</t>
  </si>
  <si>
    <t>YDR486c</t>
  </si>
  <si>
    <t>YDR488c</t>
  </si>
  <si>
    <t>YDR490c</t>
  </si>
  <si>
    <t>YDR491c</t>
  </si>
  <si>
    <t>YDR492w</t>
  </si>
  <si>
    <t>YDR494w</t>
  </si>
  <si>
    <t>YDR495c</t>
  </si>
  <si>
    <t>YDR496c</t>
  </si>
  <si>
    <t>YDR497c</t>
  </si>
  <si>
    <t>YDR500c</t>
  </si>
  <si>
    <t>YDR501w</t>
  </si>
  <si>
    <t>YDR503c</t>
  </si>
  <si>
    <t>YDR504c</t>
  </si>
  <si>
    <t>YDR505c</t>
  </si>
  <si>
    <t>YDR506c</t>
  </si>
  <si>
    <t>YDR507c</t>
  </si>
  <si>
    <t>YDR508c</t>
  </si>
  <si>
    <t>YDR509w</t>
  </si>
  <si>
    <t>YDR511w</t>
  </si>
  <si>
    <t>YDR512c</t>
  </si>
  <si>
    <t>YDR513w</t>
  </si>
  <si>
    <t>YDR514c</t>
  </si>
  <si>
    <t>YDR516c</t>
  </si>
  <si>
    <t>YDR517w</t>
  </si>
  <si>
    <t>YDR518w</t>
  </si>
  <si>
    <t>YDR519w</t>
  </si>
  <si>
    <t>YDR520c</t>
  </si>
  <si>
    <t>YDR522c</t>
  </si>
  <si>
    <t>YDR524c</t>
  </si>
  <si>
    <t>YDR525w</t>
  </si>
  <si>
    <t>YDR528w</t>
  </si>
  <si>
    <t>YDR529c</t>
  </si>
  <si>
    <t>YDR530c</t>
  </si>
  <si>
    <t>YDR532c</t>
  </si>
  <si>
    <t>YDR533c</t>
  </si>
  <si>
    <t>YDR534c</t>
  </si>
  <si>
    <t>YEL001c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</si>
  <si>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</si>
  <si>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</si>
  <si>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</si>
  <si>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</si>
  <si>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</si>
  <si>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</si>
  <si>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</si>
  <si>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</si>
  <si>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YEL013w</t>
  </si>
  <si>
    <t>YEL014c</t>
  </si>
  <si>
    <t>YEL015w</t>
  </si>
  <si>
    <t>YEL016c</t>
  </si>
  <si>
    <t>YEL017c-a</t>
  </si>
  <si>
    <t>YEL017w</t>
  </si>
  <si>
    <t>YEL018c-a</t>
  </si>
  <si>
    <t>YEL020c</t>
  </si>
  <si>
    <t>YEL023c</t>
  </si>
  <si>
    <t>YEL024w</t>
  </si>
  <si>
    <t>YEL025c</t>
  </si>
  <si>
    <t>YEL027w</t>
  </si>
  <si>
    <t>YEL028w</t>
  </si>
  <si>
    <t>YEL029c</t>
  </si>
  <si>
    <t>YEL030w</t>
  </si>
  <si>
    <t>YEL031w</t>
  </si>
  <si>
    <t>YEL033w</t>
  </si>
  <si>
    <t>YEL036c</t>
  </si>
  <si>
    <t>YEL037c</t>
  </si>
  <si>
    <t>YEL038w</t>
  </si>
  <si>
    <t>YEL039c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</si>
  <si>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</si>
  <si>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</si>
  <si>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</si>
  <si>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</si>
  <si>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</si>
  <si>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</si>
  <si>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</si>
  <si>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</si>
  <si>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</si>
  <si>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</si>
  <si>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</si>
  <si>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</si>
  <si>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</si>
  <si>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YEL056w</t>
  </si>
  <si>
    <t>YEL057c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</si>
  <si>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</si>
  <si>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</si>
  <si>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</si>
  <si>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</si>
  <si>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</si>
  <si>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</si>
  <si>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</si>
  <si>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</si>
  <si>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</si>
  <si>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</si>
  <si>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YEL071w</t>
  </si>
  <si>
    <t>YEL072w</t>
  </si>
  <si>
    <t>YER001w</t>
  </si>
  <si>
    <t>YER002w</t>
  </si>
  <si>
    <t>YER004w</t>
  </si>
  <si>
    <t>YER005w</t>
  </si>
  <si>
    <t>YER007c-a</t>
  </si>
  <si>
    <t>YER007w</t>
  </si>
  <si>
    <t>YER010c</t>
  </si>
  <si>
    <t>YER011w</t>
  </si>
  <si>
    <t>YER014c-a</t>
  </si>
  <si>
    <t>YER016w</t>
  </si>
  <si>
    <t>YER017c</t>
  </si>
  <si>
    <t>YER019w</t>
  </si>
  <si>
    <t>YER019c-a</t>
  </si>
  <si>
    <t>YER020w</t>
  </si>
  <si>
    <t>YER024w</t>
  </si>
  <si>
    <t>YER030w</t>
  </si>
  <si>
    <t>YER032w</t>
  </si>
  <si>
    <t>YER033c</t>
  </si>
  <si>
    <t>YER034w</t>
  </si>
  <si>
    <t>YER038w-a</t>
  </si>
  <si>
    <t>YER039c</t>
  </si>
  <si>
    <t>YER040w</t>
  </si>
  <si>
    <t>YER041w</t>
  </si>
  <si>
    <t>YER042w</t>
  </si>
  <si>
    <t>YER044c-a</t>
  </si>
  <si>
    <t>YER045c</t>
  </si>
  <si>
    <t>YER046w-a</t>
  </si>
  <si>
    <t>YER047c</t>
  </si>
  <si>
    <t>YER048c</t>
  </si>
  <si>
    <t>YER050c</t>
  </si>
  <si>
    <t>YER051w</t>
  </si>
  <si>
    <t>YER052c</t>
  </si>
  <si>
    <t>YER053c</t>
  </si>
  <si>
    <t>YER054c</t>
  </si>
  <si>
    <t>YER056c</t>
  </si>
  <si>
    <t>YER056c-a</t>
  </si>
  <si>
    <t>YER058w</t>
  </si>
  <si>
    <t>YER059w</t>
  </si>
  <si>
    <t>YER060w</t>
  </si>
  <si>
    <t>YER060w-a</t>
  </si>
  <si>
    <t>YER061c</t>
  </si>
  <si>
    <t>YER065c</t>
  </si>
  <si>
    <t>YER066c-a</t>
  </si>
  <si>
    <t>YER067c-a</t>
  </si>
  <si>
    <t>YER067w</t>
  </si>
  <si>
    <t>YER068c-a</t>
  </si>
  <si>
    <t>YER068w</t>
  </si>
  <si>
    <t>YER069w</t>
  </si>
  <si>
    <t>YER070w</t>
  </si>
  <si>
    <t>YER071c</t>
  </si>
  <si>
    <t>YER073w</t>
  </si>
  <si>
    <t>YER074w</t>
  </si>
  <si>
    <t>YER075c</t>
  </si>
  <si>
    <t>YER079w</t>
  </si>
  <si>
    <t>YER080w</t>
  </si>
  <si>
    <t>YER081w</t>
  </si>
  <si>
    <t>YER083c</t>
  </si>
  <si>
    <t>YER084w</t>
  </si>
  <si>
    <t>YER085c</t>
  </si>
  <si>
    <t>YER086w</t>
  </si>
  <si>
    <t>YER087c-a</t>
  </si>
  <si>
    <t>YGL002w</t>
  </si>
  <si>
    <t>YGL003c</t>
  </si>
  <si>
    <t>YGL004c</t>
  </si>
  <si>
    <t>YGL005c</t>
  </si>
  <si>
    <t>YGL006w</t>
  </si>
  <si>
    <t>YGL007w</t>
  </si>
  <si>
    <t>YGL009c</t>
  </si>
  <si>
    <t>YGL010w</t>
  </si>
  <si>
    <t>YGL012w</t>
  </si>
  <si>
    <t>YGL013c</t>
  </si>
  <si>
    <t>YGL014w</t>
  </si>
  <si>
    <t>YGL015c</t>
  </si>
  <si>
    <t>YGL016w</t>
  </si>
  <si>
    <t>YGL017w</t>
  </si>
  <si>
    <t>YGL019w</t>
  </si>
  <si>
    <t>YGL020c</t>
  </si>
  <si>
    <t>YGL021w</t>
  </si>
  <si>
    <t>YGL023c</t>
  </si>
  <si>
    <t>YGL024w</t>
  </si>
  <si>
    <t>YGL025c</t>
  </si>
  <si>
    <t>YGL026c</t>
  </si>
  <si>
    <t>YGL027c</t>
  </si>
  <si>
    <t>YGL028c</t>
  </si>
  <si>
    <t>YGL029w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</si>
  <si>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</si>
  <si>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</si>
  <si>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</si>
  <si>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</si>
  <si>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</si>
  <si>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</si>
  <si>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</si>
  <si>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</si>
  <si>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</si>
  <si>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YGL041c</t>
  </si>
  <si>
    <t>YGL042c</t>
  </si>
  <si>
    <t>YGL043w</t>
  </si>
  <si>
    <t>YGL045w</t>
  </si>
  <si>
    <t>YGL046w</t>
  </si>
  <si>
    <t>YGL049c</t>
  </si>
  <si>
    <t>YGL050w</t>
  </si>
  <si>
    <t>YGL051w</t>
  </si>
  <si>
    <t>YGL053w</t>
  </si>
  <si>
    <t>YGL054c</t>
  </si>
  <si>
    <t>YGL056c</t>
  </si>
  <si>
    <t>YGL057c</t>
  </si>
  <si>
    <t>YGL058w</t>
  </si>
  <si>
    <t>YGL060w</t>
  </si>
  <si>
    <t>YGL062w</t>
  </si>
  <si>
    <t>YGL063w</t>
  </si>
  <si>
    <t>YGL064c</t>
  </si>
  <si>
    <t>YGL066w</t>
  </si>
  <si>
    <t>YGL067w</t>
  </si>
  <si>
    <t>YGL070c</t>
  </si>
  <si>
    <t>YGL071w</t>
  </si>
  <si>
    <t>YGL072c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</si>
  <si>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</si>
  <si>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</si>
  <si>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</si>
  <si>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</si>
  <si>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</si>
  <si>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</si>
  <si>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</si>
  <si>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</si>
  <si>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</si>
  <si>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</si>
  <si>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</si>
  <si>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</si>
  <si>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</si>
  <si>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</si>
  <si>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</si>
  <si>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YGL094c</t>
  </si>
  <si>
    <t>YGL095c</t>
  </si>
  <si>
    <t>YGL096w</t>
  </si>
  <si>
    <t>YGL101w</t>
  </si>
  <si>
    <t>YGL104c</t>
  </si>
  <si>
    <t>YGL105w</t>
  </si>
  <si>
    <t>YGL107c</t>
  </si>
  <si>
    <t>YGL108c</t>
  </si>
  <si>
    <t>YGL109w</t>
  </si>
  <si>
    <t>YGL110c</t>
  </si>
  <si>
    <t>YGL114w</t>
  </si>
  <si>
    <t>YGL115w</t>
  </si>
  <si>
    <t>YGL117w</t>
  </si>
  <si>
    <t>YGL118c</t>
  </si>
  <si>
    <t>YGL121c</t>
  </si>
  <si>
    <t>YGL124c</t>
  </si>
  <si>
    <t>YGL125W</t>
  </si>
  <si>
    <t>YGL126W</t>
  </si>
  <si>
    <t>YGL127C</t>
  </si>
  <si>
    <t>YGL129C</t>
  </si>
  <si>
    <t>YGL131C</t>
  </si>
  <si>
    <t>YGL132W</t>
  </si>
  <si>
    <t>YGL133W</t>
  </si>
  <si>
    <t>YGL135W</t>
  </si>
  <si>
    <t>YGL136C</t>
  </si>
  <si>
    <t>YGL138C</t>
  </si>
  <si>
    <t>YGL139W</t>
  </si>
  <si>
    <t>YGL140C</t>
  </si>
  <si>
    <t>YGL141W</t>
  </si>
  <si>
    <t>YGL143C</t>
  </si>
  <si>
    <t>YGL144C</t>
  </si>
  <si>
    <t>YGL146C</t>
  </si>
  <si>
    <t>YGL147C</t>
  </si>
  <si>
    <t>YGL148W</t>
  </si>
  <si>
    <t>YGL149W</t>
  </si>
  <si>
    <t>YGL151W</t>
  </si>
  <si>
    <t>YGL152C</t>
  </si>
  <si>
    <t>YGL153W</t>
  </si>
  <si>
    <t>YGL154C</t>
  </si>
  <si>
    <t>YGL156W</t>
  </si>
  <si>
    <t>YGL157W</t>
  </si>
  <si>
    <t>YGL158W</t>
  </si>
  <si>
    <t>YGL159W</t>
  </si>
  <si>
    <t>YGL160W</t>
  </si>
  <si>
    <t>YGL161C</t>
  </si>
  <si>
    <t>YGL162W</t>
  </si>
  <si>
    <t>YGL164C</t>
  </si>
  <si>
    <t>YGL165C</t>
  </si>
  <si>
    <t>YGL166W</t>
  </si>
  <si>
    <t>YGL167C</t>
  </si>
  <si>
    <t>YGL168W</t>
  </si>
  <si>
    <t>YGL170C</t>
  </si>
  <si>
    <t>YGL174W</t>
  </si>
  <si>
    <t>YGL175C</t>
  </si>
  <si>
    <t>YGL176C</t>
  </si>
  <si>
    <t>YGL177W</t>
  </si>
  <si>
    <t>YGL179C</t>
  </si>
  <si>
    <t>YGL180W</t>
  </si>
  <si>
    <t>YGL181W</t>
  </si>
  <si>
    <t>YGL194C</t>
  </si>
  <si>
    <t>YGL195W</t>
  </si>
  <si>
    <t>YGL196W</t>
  </si>
  <si>
    <t>YGL197W</t>
  </si>
  <si>
    <t>YGL198W</t>
  </si>
  <si>
    <t>YGL200C</t>
  </si>
  <si>
    <t>YGL202W</t>
  </si>
  <si>
    <t>YGL203C</t>
  </si>
  <si>
    <t>YGL205W</t>
  </si>
  <si>
    <t>YGL206C</t>
  </si>
  <si>
    <t>YGL208W</t>
  </si>
  <si>
    <t>YGL210W</t>
  </si>
  <si>
    <t>YGL211W</t>
  </si>
  <si>
    <t>YGL212W</t>
  </si>
  <si>
    <t>YGL213C</t>
  </si>
  <si>
    <t>YGL215W</t>
  </si>
  <si>
    <t>YGL216W</t>
  </si>
  <si>
    <t>YGL220W</t>
  </si>
  <si>
    <t>YGL221C</t>
  </si>
  <si>
    <t>YGL222C</t>
  </si>
  <si>
    <t>YGL223C</t>
  </si>
  <si>
    <t>YGL224C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</si>
  <si>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</si>
  <si>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</si>
  <si>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</si>
  <si>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</si>
  <si>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</si>
  <si>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</si>
  <si>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</si>
  <si>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</si>
  <si>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YGL234W</t>
  </si>
  <si>
    <t>YGL236C</t>
  </si>
  <si>
    <t>YGL237C</t>
  </si>
  <si>
    <t>YGL240W</t>
  </si>
  <si>
    <t>YGL241W</t>
  </si>
  <si>
    <t>YGL242C</t>
  </si>
  <si>
    <t>YGL243W</t>
  </si>
  <si>
    <t>YGL244W</t>
  </si>
  <si>
    <t>YGL246C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</si>
  <si>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</si>
  <si>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</si>
  <si>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</si>
  <si>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</si>
  <si>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</si>
  <si>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</si>
  <si>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</si>
  <si>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</si>
  <si>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</si>
  <si>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</si>
  <si>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</si>
  <si>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</si>
  <si>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</si>
  <si>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</si>
  <si>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</si>
  <si>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</si>
  <si>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</si>
  <si>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YGR003W</t>
  </si>
  <si>
    <t>YGR004W</t>
  </si>
  <si>
    <t>YGR006W</t>
  </si>
  <si>
    <t>YGR007W</t>
  </si>
  <si>
    <t>YGR008C</t>
  </si>
  <si>
    <t>YGR010W</t>
  </si>
  <si>
    <t>YGR012W</t>
  </si>
  <si>
    <t>YGR014W</t>
  </si>
  <si>
    <t>YGR015C</t>
  </si>
  <si>
    <t>YGR016W</t>
  </si>
  <si>
    <t>YGR017W</t>
  </si>
  <si>
    <t>YGR019W</t>
  </si>
  <si>
    <t>YGR020C</t>
  </si>
  <si>
    <t>YGR021W</t>
  </si>
  <si>
    <t>YGR026W</t>
  </si>
  <si>
    <t>YGR027C</t>
  </si>
  <si>
    <t>YGR031W</t>
  </si>
  <si>
    <t>YGR033C</t>
  </si>
  <si>
    <t>YGR034W</t>
  </si>
  <si>
    <t>YGR035C</t>
  </si>
  <si>
    <t>YGR036C</t>
  </si>
  <si>
    <t>YGR037C</t>
  </si>
  <si>
    <t>YGR039W</t>
  </si>
  <si>
    <t>YGR041W</t>
  </si>
  <si>
    <t>YGR042W</t>
  </si>
  <si>
    <t>YGR043C</t>
  </si>
  <si>
    <t>YGR044C</t>
  </si>
  <si>
    <t>YGR045C</t>
  </si>
  <si>
    <t>YGR049W</t>
  </si>
  <si>
    <t>YGR051C</t>
  </si>
  <si>
    <t>YGR052W</t>
  </si>
  <si>
    <t>YGR053C</t>
  </si>
  <si>
    <t>YGR055W</t>
  </si>
  <si>
    <t>YGR056W</t>
  </si>
  <si>
    <t>YGR057C</t>
  </si>
  <si>
    <t>YGR058W</t>
  </si>
  <si>
    <t>YGR059W</t>
  </si>
  <si>
    <t>YGR061C</t>
  </si>
  <si>
    <t>YGR062C</t>
  </si>
  <si>
    <t>YGR064W</t>
  </si>
  <si>
    <t>YGR066C</t>
  </si>
  <si>
    <t>YGR067C</t>
  </si>
  <si>
    <t>YGR068C</t>
  </si>
  <si>
    <t>YGR069W</t>
  </si>
  <si>
    <t>YGR070W</t>
  </si>
  <si>
    <t>YGR071C</t>
  </si>
  <si>
    <t>YGR072W</t>
  </si>
  <si>
    <t>YGR076C</t>
  </si>
  <si>
    <t>YGR077C</t>
  </si>
  <si>
    <t>YGR078C</t>
  </si>
  <si>
    <t>YGR079W</t>
  </si>
  <si>
    <t>YGR080W</t>
  </si>
  <si>
    <t>YGR081C</t>
  </si>
  <si>
    <t>YGR084C</t>
  </si>
  <si>
    <t>YGR085C</t>
  </si>
  <si>
    <t>YGR087C</t>
  </si>
  <si>
    <t>YGR088W</t>
  </si>
  <si>
    <t>YGR096W</t>
  </si>
  <si>
    <t>YGR097W</t>
  </si>
  <si>
    <t>YGR100W</t>
  </si>
  <si>
    <t>YGR101W</t>
  </si>
  <si>
    <t>YGR102C</t>
  </si>
  <si>
    <t>YGR104C</t>
  </si>
  <si>
    <t>YGR105W</t>
  </si>
  <si>
    <t>YGR107W</t>
  </si>
  <si>
    <t>YGR108W</t>
  </si>
  <si>
    <t>YGR109C</t>
  </si>
  <si>
    <t>YGR111W</t>
  </si>
  <si>
    <t>YGR112W</t>
  </si>
  <si>
    <t>YGR118W</t>
  </si>
  <si>
    <t>YGR121C</t>
  </si>
  <si>
    <t>YGR122W</t>
  </si>
  <si>
    <t>YGR123C</t>
  </si>
  <si>
    <t>YGR124W</t>
  </si>
  <si>
    <t>YGR125W</t>
  </si>
  <si>
    <t>YGR126W</t>
  </si>
  <si>
    <t>YGR127W</t>
  </si>
  <si>
    <t>YGR129W</t>
  </si>
  <si>
    <t>YGR130C</t>
  </si>
  <si>
    <t>YGR131W</t>
  </si>
  <si>
    <t>YGR132C</t>
  </si>
  <si>
    <t>YGR133W</t>
  </si>
  <si>
    <t>YGR135W</t>
  </si>
  <si>
    <t>YGR136W</t>
  </si>
  <si>
    <t>YGR137W</t>
  </si>
  <si>
    <t>YGR138C</t>
  </si>
  <si>
    <t>YGR139W</t>
  </si>
  <si>
    <t>YGR141W</t>
  </si>
  <si>
    <t>YGR142W</t>
  </si>
  <si>
    <t>YGR143w</t>
  </si>
  <si>
    <t>YGR144w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</si>
  <si>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</si>
  <si>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</si>
  <si>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</si>
  <si>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</si>
  <si>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</si>
  <si>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</si>
  <si>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</si>
  <si>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</si>
  <si>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YGR157w</t>
  </si>
  <si>
    <t>YGR159c</t>
  </si>
  <si>
    <t>YGR160w</t>
  </si>
  <si>
    <t>YGR161c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</si>
  <si>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</si>
  <si>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</si>
  <si>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</si>
  <si>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</si>
  <si>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</si>
  <si>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</si>
  <si>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</si>
  <si>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</si>
  <si>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</si>
  <si>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YGR173w</t>
  </si>
  <si>
    <t>YGR174c</t>
  </si>
  <si>
    <t>YGR176w</t>
  </si>
  <si>
    <t>YGR177c</t>
  </si>
  <si>
    <t>YGR178c</t>
  </si>
  <si>
    <t>YGR181w</t>
  </si>
  <si>
    <t>YGR183c</t>
  </si>
  <si>
    <t>YGR184c</t>
  </si>
  <si>
    <t>YGR187c</t>
  </si>
  <si>
    <t>YGR189c</t>
  </si>
  <si>
    <t>YGR192c</t>
  </si>
  <si>
    <t>YGR193c</t>
  </si>
  <si>
    <t>YGR194c</t>
  </si>
  <si>
    <t>YGR196c</t>
  </si>
  <si>
    <t>YGR197c</t>
  </si>
  <si>
    <t>YGR199w</t>
  </si>
  <si>
    <t>YGR200c</t>
  </si>
  <si>
    <t>YGR202c</t>
  </si>
  <si>
    <t>YGR203w</t>
  </si>
  <si>
    <t>YGR205w</t>
  </si>
  <si>
    <t>YGR206w</t>
  </si>
  <si>
    <t>YGR207c</t>
  </si>
  <si>
    <t>YGR208w</t>
  </si>
  <si>
    <t>YGR209c</t>
  </si>
  <si>
    <t>YGR212w</t>
  </si>
  <si>
    <t>YGR213c</t>
  </si>
  <si>
    <t>YGR214w</t>
  </si>
  <si>
    <t>YGR215w</t>
  </si>
  <si>
    <t>YGR217w</t>
  </si>
  <si>
    <t>YJL030w</t>
  </si>
  <si>
    <t>YJL036w</t>
  </si>
  <si>
    <t>YJL037w</t>
  </si>
  <si>
    <t>YJL038c</t>
  </si>
  <si>
    <t>YJL043w</t>
  </si>
  <si>
    <t>YJL044c</t>
  </si>
  <si>
    <t>YJL045w</t>
  </si>
  <si>
    <t>YJL046w</t>
  </si>
  <si>
    <t>YJL047c</t>
  </si>
  <si>
    <t>YJL048c</t>
  </si>
  <si>
    <t>YJL049w</t>
  </si>
  <si>
    <t>YJL051w</t>
  </si>
  <si>
    <t>YJL053w</t>
  </si>
  <si>
    <t>YJL055w</t>
  </si>
  <si>
    <t>YJL056c</t>
  </si>
  <si>
    <t>YJL057c</t>
  </si>
  <si>
    <t>YJL058c</t>
  </si>
  <si>
    <t>YJL059w</t>
  </si>
  <si>
    <t>YJL060w</t>
  </si>
  <si>
    <t>YJL062w</t>
  </si>
  <si>
    <t>YJL063c</t>
  </si>
  <si>
    <t>YJL064w</t>
  </si>
  <si>
    <t>YJL065c</t>
  </si>
  <si>
    <t>YJL066c</t>
  </si>
  <si>
    <t>YJL067w</t>
  </si>
  <si>
    <t>YJL068c</t>
  </si>
  <si>
    <t>YJL071w</t>
  </si>
  <si>
    <t>YJL073w</t>
  </si>
  <si>
    <t>YJL075c</t>
  </si>
  <si>
    <t>YJL077c</t>
  </si>
  <si>
    <t>YJL079c</t>
  </si>
  <si>
    <t>YJL080c</t>
  </si>
  <si>
    <t>YJL082w</t>
  </si>
  <si>
    <t>YJL083w</t>
  </si>
  <si>
    <t>YJL084c</t>
  </si>
  <si>
    <t>YJL088w</t>
  </si>
  <si>
    <t>YJL089w</t>
  </si>
  <si>
    <t>YJL092w</t>
  </si>
  <si>
    <t>YJL093c</t>
  </si>
  <si>
    <t>YJL095w</t>
  </si>
  <si>
    <t>YJL096w</t>
  </si>
  <si>
    <t>YJL098w</t>
  </si>
  <si>
    <t>YJL099w</t>
  </si>
  <si>
    <t>YJL100w</t>
  </si>
  <si>
    <t>YJL102w</t>
  </si>
  <si>
    <t>YJL106w</t>
  </si>
  <si>
    <t>YJL107c</t>
  </si>
  <si>
    <t>YJL108c</t>
  </si>
  <si>
    <t>YJL110c</t>
  </si>
  <si>
    <t>YJL112w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</si>
  <si>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</si>
  <si>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</si>
  <si>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</si>
  <si>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</si>
  <si>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</si>
  <si>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</si>
  <si>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</si>
  <si>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</si>
  <si>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</si>
  <si>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</si>
  <si>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YJL126w</t>
  </si>
  <si>
    <t>YJL127c</t>
  </si>
  <si>
    <t>YJL130c</t>
  </si>
  <si>
    <t>YJL131c</t>
  </si>
  <si>
    <t>YJL133w</t>
  </si>
  <si>
    <t>YJL134w</t>
  </si>
  <si>
    <t>YJL135w</t>
  </si>
  <si>
    <t>YJL138c</t>
  </si>
  <si>
    <t>YJL139c</t>
  </si>
  <si>
    <t>YJL142c</t>
  </si>
  <si>
    <t>YJL144w</t>
  </si>
  <si>
    <t>YJL145w</t>
  </si>
  <si>
    <t>YJL146w</t>
  </si>
  <si>
    <t>YJL147c</t>
  </si>
  <si>
    <t>YJL148w</t>
  </si>
  <si>
    <t>YJL149w</t>
  </si>
  <si>
    <t>YJL150w</t>
  </si>
  <si>
    <t>YJL153c</t>
  </si>
  <si>
    <t>YJL154c</t>
  </si>
  <si>
    <t>YJL155c</t>
  </si>
  <si>
    <t>YJL157c</t>
  </si>
  <si>
    <t>YJL159w</t>
  </si>
  <si>
    <t>YJL162c</t>
  </si>
  <si>
    <t>YJL164c</t>
  </si>
  <si>
    <t>YJL166w</t>
  </si>
  <si>
    <t>YJL168c</t>
  </si>
  <si>
    <t>YJL169w</t>
  </si>
  <si>
    <t>YJL170c</t>
  </si>
  <si>
    <t>YJL171c</t>
  </si>
  <si>
    <t>YJL176c</t>
  </si>
  <si>
    <t>YJL178c</t>
  </si>
  <si>
    <t>YJL179w</t>
  </si>
  <si>
    <t>YJL180c</t>
  </si>
  <si>
    <t>YJL181w</t>
  </si>
  <si>
    <t>YJL182c</t>
  </si>
  <si>
    <t>YJL183w</t>
  </si>
  <si>
    <t>YJL185c</t>
  </si>
  <si>
    <t>YJL186w</t>
  </si>
  <si>
    <t>YJL187c</t>
  </si>
  <si>
    <t>YJL188c</t>
  </si>
  <si>
    <t>YJL190c</t>
  </si>
  <si>
    <t>YJL192c</t>
  </si>
  <si>
    <t>YJL193w</t>
  </si>
  <si>
    <t>YJL197w</t>
  </si>
  <si>
    <t>YJL198w</t>
  </si>
  <si>
    <t>YJL199c</t>
  </si>
  <si>
    <t>YJL201w</t>
  </si>
  <si>
    <t>YJL204c</t>
  </si>
  <si>
    <t>YJL206c-a</t>
  </si>
  <si>
    <t>YJL207c</t>
  </si>
  <si>
    <t>YJL208c</t>
  </si>
  <si>
    <t>YJL209w</t>
  </si>
  <si>
    <t>YJL210w</t>
  </si>
  <si>
    <t>YJL211c</t>
  </si>
  <si>
    <t>YJL212c</t>
  </si>
  <si>
    <t>YJL214w</t>
  </si>
  <si>
    <t>YJL215c</t>
  </si>
  <si>
    <t>YJL216c</t>
  </si>
  <si>
    <t>YJL217w</t>
  </si>
  <si>
    <t>YJL218w</t>
  </si>
  <si>
    <t>YJR075w</t>
  </si>
  <si>
    <t>YJR078w</t>
  </si>
  <si>
    <t>YJR079w</t>
  </si>
  <si>
    <t>YJR082c</t>
  </si>
  <si>
    <t>YJR083c</t>
  </si>
  <si>
    <t>YJR088c</t>
  </si>
  <si>
    <t>YJR092w</t>
  </si>
  <si>
    <t>YJR102c</t>
  </si>
  <si>
    <t>YJR103w</t>
  </si>
  <si>
    <t>YJR105w</t>
  </si>
  <si>
    <t>YJR108w</t>
  </si>
  <si>
    <t>YJR110w</t>
  </si>
  <si>
    <t>YJR111c</t>
  </si>
  <si>
    <t>YJR115w</t>
  </si>
  <si>
    <t>YJR127c</t>
  </si>
  <si>
    <t>YJR128w</t>
  </si>
  <si>
    <t>YJR129c</t>
  </si>
  <si>
    <t>YJR130c</t>
  </si>
  <si>
    <t>YJR135c</t>
  </si>
  <si>
    <t>YJR137c</t>
  </si>
  <si>
    <t>YJR146w</t>
  </si>
  <si>
    <t>YJR147w</t>
  </si>
  <si>
    <t>YJR149w</t>
  </si>
  <si>
    <t>YJR152w</t>
  </si>
  <si>
    <t>YJR154w</t>
  </si>
  <si>
    <t>YKL001c</t>
  </si>
  <si>
    <t>YKL002w</t>
  </si>
  <si>
    <t>YKL003c</t>
  </si>
  <si>
    <t>YKL006w</t>
  </si>
  <si>
    <t>YKL007w</t>
  </si>
  <si>
    <t>YKL008c</t>
  </si>
  <si>
    <t>YKL009w</t>
  </si>
  <si>
    <t>YKL010c</t>
  </si>
  <si>
    <t>YKL011c</t>
  </si>
  <si>
    <t>YKL015w</t>
  </si>
  <si>
    <t>YKL016c</t>
  </si>
  <si>
    <t>YKL017c</t>
  </si>
  <si>
    <t>YKL020c</t>
  </si>
  <si>
    <t>YKL023w</t>
  </si>
  <si>
    <t>YKL025c</t>
  </si>
  <si>
    <t>YKL026c</t>
  </si>
  <si>
    <t>YKL027w</t>
  </si>
  <si>
    <t>YKL029c</t>
  </si>
  <si>
    <t>YKL031w</t>
  </si>
  <si>
    <t>YKL032c</t>
  </si>
  <si>
    <t>YKL034w</t>
  </si>
  <si>
    <t>YKL037w</t>
  </si>
  <si>
    <t>YKL038w</t>
  </si>
  <si>
    <t>YKL039w</t>
  </si>
  <si>
    <t>YKL040c</t>
  </si>
  <si>
    <t>YKL041w</t>
  </si>
  <si>
    <t>YKL043w</t>
  </si>
  <si>
    <t>YKL044w</t>
  </si>
  <si>
    <t>YKL046c</t>
  </si>
  <si>
    <t>YKL047w</t>
  </si>
  <si>
    <t>YKL048c</t>
  </si>
  <si>
    <t>YKL050c</t>
  </si>
  <si>
    <t>YKL051w</t>
  </si>
  <si>
    <t>YKL053w</t>
  </si>
  <si>
    <t>YKL054c</t>
  </si>
  <si>
    <t>YKL055c</t>
  </si>
  <si>
    <t>YKL056c</t>
  </si>
  <si>
    <t>YKL057c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</si>
  <si>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</si>
  <si>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</si>
  <si>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</si>
  <si>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</si>
  <si>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</si>
  <si>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</si>
  <si>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</si>
  <si>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</si>
  <si>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</si>
  <si>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</si>
  <si>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</si>
  <si>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</si>
  <si>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</si>
  <si>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</si>
  <si>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</si>
  <si>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</si>
  <si>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</si>
  <si>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YKL079w</t>
  </si>
  <si>
    <t>YKL080w</t>
  </si>
  <si>
    <t>YKL081w</t>
  </si>
  <si>
    <t>YKL084w</t>
  </si>
  <si>
    <t>YKL085w</t>
  </si>
  <si>
    <t>YKL086w</t>
  </si>
  <si>
    <t>YKL087c</t>
  </si>
  <si>
    <t>YKL090w</t>
  </si>
  <si>
    <t>YKL091c</t>
  </si>
  <si>
    <t>YKL092c</t>
  </si>
  <si>
    <t>YKL093w</t>
  </si>
  <si>
    <t>YKL094w</t>
  </si>
  <si>
    <t>YKL096w</t>
  </si>
  <si>
    <t>YKL097c</t>
  </si>
  <si>
    <t>YKL098w</t>
  </si>
  <si>
    <t>YKL100c</t>
  </si>
  <si>
    <t>YKL101w</t>
  </si>
  <si>
    <t>YKL102c</t>
  </si>
  <si>
    <t>YKL103c</t>
  </si>
  <si>
    <t>YKL105c</t>
  </si>
  <si>
    <t>YKL106w</t>
  </si>
  <si>
    <t>YKL107W</t>
  </si>
  <si>
    <t>YKL109w</t>
  </si>
  <si>
    <t>YKL110c</t>
  </si>
  <si>
    <t>YKL113c</t>
  </si>
  <si>
    <t>YKL114c</t>
  </si>
  <si>
    <t>YKL116c</t>
  </si>
  <si>
    <t>YKL117w</t>
  </si>
  <si>
    <t>YKL118w</t>
  </si>
  <si>
    <t>YKL119c</t>
  </si>
  <si>
    <t>YKL120w</t>
  </si>
  <si>
    <t>YKL121w</t>
  </si>
  <si>
    <t>YKL123w</t>
  </si>
  <si>
    <t>YKL124w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</si>
  <si>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</si>
  <si>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</si>
  <si>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</si>
  <si>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</si>
  <si>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</si>
  <si>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</si>
  <si>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</si>
  <si>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</si>
  <si>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</si>
  <si>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</si>
  <si>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</si>
  <si>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</si>
  <si>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</si>
  <si>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YKL140w</t>
  </si>
  <si>
    <t>YKL142w</t>
  </si>
  <si>
    <t>YKL143w</t>
  </si>
  <si>
    <t>YKL146w</t>
  </si>
  <si>
    <t>YKL147c</t>
  </si>
  <si>
    <t>YKL148c</t>
  </si>
  <si>
    <t>YKL149c</t>
  </si>
  <si>
    <t>YKL150w</t>
  </si>
  <si>
    <t>YKL151c</t>
  </si>
  <si>
    <t>YKL155c</t>
  </si>
  <si>
    <t>YKL156w</t>
  </si>
  <si>
    <t>YKL157w</t>
  </si>
  <si>
    <t>YKL158w</t>
  </si>
  <si>
    <t>YKL159c</t>
  </si>
  <si>
    <t>YKL160w</t>
  </si>
  <si>
    <t>YKL161c</t>
  </si>
  <si>
    <t>YKL162c</t>
  </si>
  <si>
    <t>YKL163w</t>
  </si>
  <si>
    <t>YKL164c</t>
  </si>
  <si>
    <t>YKL166c</t>
  </si>
  <si>
    <t>YKL167c</t>
  </si>
  <si>
    <t>YKL168c</t>
  </si>
  <si>
    <t>YKL169c</t>
  </si>
  <si>
    <t>YKL170w</t>
  </si>
  <si>
    <t>YKL171w</t>
  </si>
  <si>
    <t>YKL174c</t>
  </si>
  <si>
    <t>YKL175w</t>
  </si>
  <si>
    <t>YKL176c</t>
  </si>
  <si>
    <t>YKL177w</t>
  </si>
  <si>
    <t>YKL178c</t>
  </si>
  <si>
    <t>YKL179c</t>
  </si>
  <si>
    <t>YKL183w</t>
  </si>
  <si>
    <t>YKL184w</t>
  </si>
  <si>
    <t>YKL185w</t>
  </si>
  <si>
    <t>YKL187c</t>
  </si>
  <si>
    <t>YKL188c</t>
  </si>
  <si>
    <t>YKL190w</t>
  </si>
  <si>
    <t>YKL191w</t>
  </si>
  <si>
    <t>YKL197c</t>
  </si>
  <si>
    <t>YKL198c</t>
  </si>
  <si>
    <t>YKL199c</t>
  </si>
  <si>
    <t>YKL200c</t>
  </si>
  <si>
    <t>YKL205w</t>
  </si>
  <si>
    <t>YKL206c</t>
  </si>
  <si>
    <t>YKL207w</t>
  </si>
  <si>
    <t>YKL208w</t>
  </si>
  <si>
    <t>YKL211c</t>
  </si>
  <si>
    <t>YKL212w</t>
  </si>
  <si>
    <t>YKL213c</t>
  </si>
  <si>
    <t>YKL214c</t>
  </si>
  <si>
    <t>YKL216w</t>
  </si>
  <si>
    <t>YKL217w</t>
  </si>
  <si>
    <t>YKL218c</t>
  </si>
  <si>
    <t>YKL221w</t>
  </si>
  <si>
    <t>YKL222c</t>
  </si>
  <si>
    <t>YKR001c</t>
  </si>
  <si>
    <t>YKR003w</t>
  </si>
  <si>
    <t>YKR005c</t>
  </si>
  <si>
    <t>YKR006c</t>
  </si>
  <si>
    <t>YKR007w</t>
  </si>
  <si>
    <t>YKR009c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</si>
  <si>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</si>
  <si>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</si>
  <si>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</si>
  <si>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</si>
  <si>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</si>
  <si>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</si>
  <si>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</si>
  <si>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</si>
  <si>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YKR020w</t>
  </si>
  <si>
    <t>YKR021w</t>
  </si>
  <si>
    <t>YKR024c</t>
  </si>
  <si>
    <t>YKR026c</t>
  </si>
  <si>
    <t>YKR030w</t>
  </si>
  <si>
    <t>YKR031c</t>
  </si>
  <si>
    <t>YKR032w</t>
  </si>
  <si>
    <t>YKR033c</t>
  </si>
  <si>
    <t>YKR035c</t>
  </si>
  <si>
    <t>YKR042w</t>
  </si>
  <si>
    <t>YKR043c</t>
  </si>
  <si>
    <t>YKR044w</t>
  </si>
  <si>
    <t>YKR045c</t>
  </si>
  <si>
    <t>YKR047w</t>
  </si>
  <si>
    <t>YKR048c</t>
  </si>
  <si>
    <t>YKR049c</t>
  </si>
  <si>
    <t>YKR050w</t>
  </si>
  <si>
    <t>YKR051w</t>
  </si>
  <si>
    <t>YKR052c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</si>
  <si>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</si>
  <si>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</si>
  <si>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</si>
  <si>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</si>
  <si>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</si>
  <si>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</si>
  <si>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</si>
  <si>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</si>
  <si>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YKR064w</t>
  </si>
  <si>
    <t>YKR065c</t>
  </si>
  <si>
    <t>YLL001w</t>
  </si>
  <si>
    <t>YLL002w</t>
  </si>
  <si>
    <t>YLL005c</t>
  </si>
  <si>
    <t>YLL006w</t>
  </si>
  <si>
    <t>YLL009c</t>
  </si>
  <si>
    <t>YLL010c</t>
  </si>
  <si>
    <t>YLL012w</t>
  </si>
  <si>
    <t>YLL013c</t>
  </si>
  <si>
    <t>YLL014w</t>
  </si>
  <si>
    <t>YLL015w</t>
  </si>
  <si>
    <t>YLL016w</t>
  </si>
  <si>
    <t>YLL017w</t>
  </si>
  <si>
    <t>YLL019c</t>
  </si>
  <si>
    <t>YLL020c</t>
  </si>
  <si>
    <t>YLL021w</t>
  </si>
  <si>
    <t>YLL023c</t>
  </si>
  <si>
    <t>YLL024c</t>
  </si>
  <si>
    <t>YLL025w</t>
  </si>
  <si>
    <t>YLL026w</t>
  </si>
  <si>
    <t>YLL027w</t>
  </si>
  <si>
    <t>YLL028w</t>
  </si>
  <si>
    <t>YLL029w</t>
  </si>
  <si>
    <t>YLL032c</t>
  </si>
  <si>
    <t>YLL033w</t>
  </si>
  <si>
    <t>YLL038c</t>
  </si>
  <si>
    <t>YLL039c</t>
  </si>
  <si>
    <t>YLL040c</t>
  </si>
  <si>
    <t>YLL041c</t>
  </si>
  <si>
    <t>YLL042c</t>
  </si>
  <si>
    <t>YLL043w</t>
  </si>
  <si>
    <t>YLL045c</t>
  </si>
  <si>
    <t>YLL046c</t>
  </si>
  <si>
    <t>YLL047w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</si>
  <si>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</si>
  <si>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</si>
  <si>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</si>
  <si>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</si>
  <si>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</si>
  <si>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</si>
  <si>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</si>
  <si>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</si>
  <si>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YLL060c</t>
  </si>
  <si>
    <t>YLL061w</t>
  </si>
  <si>
    <t>YLL062c</t>
  </si>
  <si>
    <t>YLL063c</t>
  </si>
  <si>
    <t>YLR001c</t>
  </si>
  <si>
    <t>YLR003c</t>
  </si>
  <si>
    <t>YLR004c</t>
  </si>
  <si>
    <t>YLR006c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</si>
  <si>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</si>
  <si>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</si>
  <si>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</si>
  <si>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</si>
  <si>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</si>
  <si>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</si>
  <si>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</si>
  <si>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</si>
  <si>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</si>
  <si>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</si>
  <si>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</si>
  <si>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YLR023c</t>
  </si>
  <si>
    <t>YLR024c</t>
  </si>
  <si>
    <t>YLR025w</t>
  </si>
  <si>
    <t>YLR027c</t>
  </si>
  <si>
    <t>YLR028c</t>
  </si>
  <si>
    <t>YLR042c</t>
  </si>
  <si>
    <t>YLR043c</t>
  </si>
  <si>
    <t>YLR044c</t>
  </si>
  <si>
    <t>YLR046c</t>
  </si>
  <si>
    <t>YLR047c</t>
  </si>
  <si>
    <t>YLR048w</t>
  </si>
  <si>
    <t>YLR049c</t>
  </si>
  <si>
    <t>YLR053c</t>
  </si>
  <si>
    <t>YLR054c</t>
  </si>
  <si>
    <t>YLR055c</t>
  </si>
  <si>
    <t>YLR056w</t>
  </si>
  <si>
    <t>YLR057w</t>
  </si>
  <si>
    <t>YLR058c</t>
  </si>
  <si>
    <t>YLR059c</t>
  </si>
  <si>
    <t>YLR061w</t>
  </si>
  <si>
    <t>YLR062c</t>
  </si>
  <si>
    <t>YLR063w</t>
  </si>
  <si>
    <t>YLR064w</t>
  </si>
  <si>
    <t>YLR065c</t>
  </si>
  <si>
    <t>YLR067c</t>
  </si>
  <si>
    <t>YLR068w</t>
  </si>
  <si>
    <t>YLR069c</t>
  </si>
  <si>
    <t>YLR070c</t>
  </si>
  <si>
    <t>YLR072w</t>
  </si>
  <si>
    <t>YLR073c</t>
  </si>
  <si>
    <t>YLR074c</t>
  </si>
  <si>
    <t>YLR077w</t>
  </si>
  <si>
    <t>YLR079w</t>
  </si>
  <si>
    <t>YLR080w</t>
  </si>
  <si>
    <t>YLR081w</t>
  </si>
  <si>
    <t>YLR082c</t>
  </si>
  <si>
    <t>YLR083c</t>
  </si>
  <si>
    <t>YLR084c</t>
  </si>
  <si>
    <t>YLR085c</t>
  </si>
  <si>
    <t>YLR087c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</si>
  <si>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</si>
  <si>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</si>
  <si>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</si>
  <si>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</si>
  <si>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</si>
  <si>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</si>
  <si>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</si>
  <si>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</si>
  <si>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</si>
  <si>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</si>
  <si>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</si>
  <si>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YLR102c</t>
  </si>
  <si>
    <t>YLR104w</t>
  </si>
  <si>
    <t>YLR107w</t>
  </si>
  <si>
    <t>YLR108c</t>
  </si>
  <si>
    <t>YLR109w</t>
  </si>
  <si>
    <t>YLR111w</t>
  </si>
  <si>
    <t>YLR112w</t>
  </si>
  <si>
    <t>YLR113w</t>
  </si>
  <si>
    <t>YLR114c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</si>
  <si>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</si>
  <si>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</si>
  <si>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</si>
  <si>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</si>
  <si>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</si>
  <si>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</si>
  <si>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</si>
  <si>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</si>
  <si>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</si>
  <si>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YLR128w</t>
  </si>
  <si>
    <t>YLR130c</t>
  </si>
  <si>
    <t>YLR131c</t>
  </si>
  <si>
    <t>YLR133w</t>
  </si>
  <si>
    <t>YLR134w</t>
  </si>
  <si>
    <t>YLR135w</t>
  </si>
  <si>
    <t>YLR136c</t>
  </si>
  <si>
    <t>YLR137w</t>
  </si>
  <si>
    <t>YLR138w</t>
  </si>
  <si>
    <t>YLR139c</t>
  </si>
  <si>
    <t>YLR142w</t>
  </si>
  <si>
    <t>YLR143w</t>
  </si>
  <si>
    <t>YLR144c</t>
  </si>
  <si>
    <t>YLR148w</t>
  </si>
  <si>
    <t>YLR149c</t>
  </si>
  <si>
    <t>YLR150w</t>
  </si>
  <si>
    <t>YLR151c</t>
  </si>
  <si>
    <t>YLR152c</t>
  </si>
  <si>
    <t>YLR154c</t>
  </si>
  <si>
    <t>YLR164w</t>
  </si>
  <si>
    <t>YLR165c</t>
  </si>
  <si>
    <t>YLR168c</t>
  </si>
  <si>
    <t>YLR169w</t>
  </si>
  <si>
    <t>YLR170c</t>
  </si>
  <si>
    <t>YLR171w</t>
  </si>
  <si>
    <t>YLR172c</t>
  </si>
  <si>
    <t>YLR173w</t>
  </si>
  <si>
    <t>YLR174w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</si>
  <si>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</si>
  <si>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</si>
  <si>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</si>
  <si>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</si>
  <si>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</si>
  <si>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</si>
  <si>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</si>
  <si>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</si>
  <si>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</si>
  <si>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</si>
  <si>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YLR187w</t>
  </si>
  <si>
    <t>YLR188w</t>
  </si>
  <si>
    <t>YLR189c</t>
  </si>
  <si>
    <t>YLR190w</t>
  </si>
  <si>
    <t>YLR191w</t>
  </si>
  <si>
    <t>YLR420w</t>
  </si>
  <si>
    <t>YLR451w</t>
  </si>
  <si>
    <t>YIR043c</t>
  </si>
  <si>
    <t>YIR044c</t>
  </si>
  <si>
    <t>YEL054c</t>
  </si>
  <si>
    <t>YGR023W</t>
  </si>
  <si>
    <t>YLR193c</t>
  </si>
  <si>
    <t>YLR194c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</si>
  <si>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</si>
  <si>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</si>
  <si>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</si>
  <si>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</si>
  <si>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</si>
  <si>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</si>
  <si>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</si>
  <si>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</si>
  <si>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</si>
  <si>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YLR209c</t>
  </si>
  <si>
    <t>YLR210w</t>
  </si>
  <si>
    <t>YLR211c</t>
  </si>
  <si>
    <t>YLR213c</t>
  </si>
  <si>
    <t>YLR214w</t>
  </si>
  <si>
    <t>YLR216c</t>
  </si>
  <si>
    <t>YLR217w</t>
  </si>
  <si>
    <t>YLR218c</t>
  </si>
  <si>
    <t>YLR219w</t>
  </si>
  <si>
    <t>YLR220w</t>
  </si>
  <si>
    <t>YLR221c</t>
  </si>
  <si>
    <t>YLR224w</t>
  </si>
  <si>
    <t>YLR225c</t>
  </si>
  <si>
    <t>YLR226w</t>
  </si>
  <si>
    <t>YLR227c</t>
  </si>
  <si>
    <t>YLR228c</t>
  </si>
  <si>
    <t>YLR231c</t>
  </si>
  <si>
    <t>YLR232w</t>
  </si>
  <si>
    <t>YLR233c</t>
  </si>
  <si>
    <t>YLR234w</t>
  </si>
  <si>
    <t>YLR235c</t>
  </si>
  <si>
    <t>YLR236c</t>
  </si>
  <si>
    <t>YMR266w</t>
  </si>
  <si>
    <t>YLR239c</t>
  </si>
  <si>
    <t>YLR240w</t>
  </si>
  <si>
    <t>YLR241w</t>
  </si>
  <si>
    <t>YLR242c</t>
  </si>
  <si>
    <t>YLR244c</t>
  </si>
  <si>
    <t>YLR247c</t>
  </si>
  <si>
    <t>YLR248w</t>
  </si>
  <si>
    <t>YLR250w</t>
  </si>
  <si>
    <t>YLR251w</t>
  </si>
  <si>
    <t>YLR252w</t>
  </si>
  <si>
    <t>YLR253w</t>
  </si>
  <si>
    <t>YLR254c</t>
  </si>
  <si>
    <t>YLR255c</t>
  </si>
  <si>
    <t>YLR257w</t>
  </si>
  <si>
    <t>YLR258w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</si>
  <si>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</si>
  <si>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</si>
  <si>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</si>
  <si>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</si>
  <si>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</si>
  <si>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</si>
  <si>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</si>
  <si>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</si>
  <si>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</si>
  <si>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</si>
  <si>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</si>
  <si>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</si>
  <si>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</si>
  <si>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</si>
  <si>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</si>
  <si>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</si>
  <si>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</si>
  <si>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</si>
  <si>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</si>
  <si>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</si>
  <si>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</si>
  <si>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YLR287c</t>
  </si>
  <si>
    <t>YLR287c-a</t>
  </si>
  <si>
    <t>YLR288c</t>
  </si>
  <si>
    <t>YLR289w</t>
  </si>
  <si>
    <t>YLR290c</t>
  </si>
  <si>
    <t>YLR292c</t>
  </si>
  <si>
    <t>YLR294c</t>
  </si>
  <si>
    <t>YLR295c</t>
  </si>
  <si>
    <t>YLR296w</t>
  </si>
  <si>
    <t>YLR297w</t>
  </si>
  <si>
    <t>YLR299w</t>
  </si>
  <si>
    <t>YLR300w</t>
  </si>
  <si>
    <t>YLR303w</t>
  </si>
  <si>
    <t>YLR304c</t>
  </si>
  <si>
    <t>YLR306w</t>
  </si>
  <si>
    <t>YLR307w</t>
  </si>
  <si>
    <t>YLR308w</t>
  </si>
  <si>
    <t>YLR309c</t>
  </si>
  <si>
    <t>YLR311c</t>
  </si>
  <si>
    <t>YLR312c</t>
  </si>
  <si>
    <t>YLR312w-a</t>
  </si>
  <si>
    <t>YLR313c</t>
  </si>
  <si>
    <t>YLR315w</t>
  </si>
  <si>
    <t>YLR318w</t>
  </si>
  <si>
    <t>YLR319c</t>
  </si>
  <si>
    <t>YLR320w</t>
  </si>
  <si>
    <t>YLR322w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</si>
  <si>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</si>
  <si>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</si>
  <si>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</si>
  <si>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</si>
  <si>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</si>
  <si>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</si>
  <si>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</si>
  <si>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</si>
  <si>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</si>
  <si>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</si>
  <si>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YLR335w</t>
  </si>
  <si>
    <t>YLR337c</t>
  </si>
  <si>
    <t>YLR338w</t>
  </si>
  <si>
    <t>YLR341w</t>
  </si>
  <si>
    <t>YLR342w</t>
  </si>
  <si>
    <t>YLR344w</t>
  </si>
  <si>
    <t>YLR345w</t>
  </si>
  <si>
    <t>YLR348c</t>
  </si>
  <si>
    <t>YLR349w</t>
  </si>
  <si>
    <t>YLR350w</t>
  </si>
  <si>
    <t>YLR351c</t>
  </si>
  <si>
    <t>YLR352w</t>
  </si>
  <si>
    <t>YLR353w</t>
  </si>
  <si>
    <t>YLR354c</t>
  </si>
  <si>
    <t>YLR356w</t>
  </si>
  <si>
    <t>YLR357w</t>
  </si>
  <si>
    <t>YLR360w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</si>
  <si>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</si>
  <si>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</si>
  <si>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</si>
  <si>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</si>
  <si>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</si>
  <si>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</si>
  <si>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</si>
  <si>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</si>
  <si>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YLR371w</t>
  </si>
  <si>
    <t>YLR372w</t>
  </si>
  <si>
    <t>YLR373c</t>
  </si>
  <si>
    <t>YLR374c</t>
  </si>
  <si>
    <t>YLR375w</t>
  </si>
  <si>
    <t>YLR376c</t>
  </si>
  <si>
    <t>YLR377c</t>
  </si>
  <si>
    <t>YLR380w</t>
  </si>
  <si>
    <t>YLR381w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</si>
  <si>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</si>
  <si>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</si>
  <si>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</si>
  <si>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</si>
  <si>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</si>
  <si>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</si>
  <si>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</si>
  <si>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</si>
  <si>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</si>
  <si>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</si>
  <si>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YLR395c</t>
  </si>
  <si>
    <t>YLR396c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</si>
  <si>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</si>
  <si>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</si>
  <si>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</si>
  <si>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</si>
  <si>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</si>
  <si>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</si>
  <si>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</si>
  <si>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</si>
  <si>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YLR407w</t>
  </si>
  <si>
    <t>YLR408c</t>
  </si>
  <si>
    <t>YLR410w</t>
  </si>
  <si>
    <t>YLR412w</t>
  </si>
  <si>
    <t>YLR413w</t>
  </si>
  <si>
    <t>YLR414c</t>
  </si>
  <si>
    <t>YLR415c</t>
  </si>
  <si>
    <t>YLR416c</t>
  </si>
  <si>
    <t>YLR417w</t>
  </si>
  <si>
    <t>YLR418c</t>
  </si>
  <si>
    <t>YLR421c</t>
  </si>
  <si>
    <t>YML089c</t>
  </si>
  <si>
    <t>YML088w</t>
  </si>
  <si>
    <t>YML087c</t>
  </si>
  <si>
    <t>YML086c</t>
  </si>
  <si>
    <t>YML084w</t>
  </si>
  <si>
    <t>YML083c</t>
  </si>
  <si>
    <t>YML082w</t>
  </si>
  <si>
    <t>YML081w</t>
  </si>
  <si>
    <t>YML080w</t>
  </si>
  <si>
    <t>YML079w</t>
  </si>
  <si>
    <t>YML078w</t>
  </si>
  <si>
    <t>YML063w</t>
  </si>
  <si>
    <t>YML062c</t>
  </si>
  <si>
    <t>YML061c</t>
  </si>
  <si>
    <t>YML060w</t>
  </si>
  <si>
    <t>YML059c</t>
  </si>
  <si>
    <t>YML058w</t>
  </si>
  <si>
    <t>YML057w</t>
  </si>
  <si>
    <t>YML058c-a</t>
  </si>
  <si>
    <t>YML056c</t>
  </si>
  <si>
    <t>YML055w</t>
  </si>
  <si>
    <t>YML054c</t>
  </si>
  <si>
    <t>YML053c</t>
  </si>
  <si>
    <t>YML052w</t>
  </si>
  <si>
    <t>YML051w</t>
  </si>
  <si>
    <t>YML050w</t>
  </si>
  <si>
    <t>YML048w</t>
  </si>
  <si>
    <t>YML048w-A</t>
  </si>
  <si>
    <t>YML037c</t>
  </si>
  <si>
    <t>YML034w</t>
  </si>
  <si>
    <t>YML033w</t>
  </si>
  <si>
    <t>YML032c</t>
  </si>
  <si>
    <t>YML030w</t>
  </si>
  <si>
    <t>YML029w</t>
  </si>
  <si>
    <t>YML028w</t>
  </si>
  <si>
    <t>YML026c</t>
  </si>
  <si>
    <t>YML024w</t>
  </si>
  <si>
    <t>YML020w</t>
  </si>
  <si>
    <t>YML019w</t>
  </si>
  <si>
    <t>YML018c</t>
  </si>
  <si>
    <t>YML017w</t>
  </si>
  <si>
    <t>YML016c</t>
  </si>
  <si>
    <t>YML014w</t>
  </si>
  <si>
    <t>YML013w</t>
  </si>
  <si>
    <t>YML013C-A</t>
  </si>
  <si>
    <t>YML012w</t>
  </si>
  <si>
    <t>YML011c</t>
  </si>
  <si>
    <t>YML010W-A</t>
  </si>
  <si>
    <t>YML009c</t>
  </si>
  <si>
    <t>YML008c</t>
  </si>
  <si>
    <t>YML007w</t>
  </si>
  <si>
    <t>YML006c</t>
  </si>
  <si>
    <t>YML005W</t>
  </si>
  <si>
    <t>YML004c</t>
  </si>
  <si>
    <t>YML003w</t>
  </si>
  <si>
    <t>YML002w</t>
  </si>
  <si>
    <t>YML001w</t>
  </si>
  <si>
    <t>YMR002w</t>
  </si>
  <si>
    <t>YMR003w</t>
  </si>
  <si>
    <t>YMR006c</t>
  </si>
  <si>
    <t>YMR007w</t>
  </si>
  <si>
    <t>YMR008c</t>
  </si>
  <si>
    <t>YMR009w</t>
  </si>
  <si>
    <t>YMR010w</t>
  </si>
  <si>
    <t>YMR011w</t>
  </si>
  <si>
    <t>YMR012w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</si>
  <si>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</si>
  <si>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</si>
  <si>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</si>
  <si>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</si>
  <si>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</si>
  <si>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</si>
  <si>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</si>
  <si>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</si>
  <si>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</si>
  <si>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</si>
  <si>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</si>
  <si>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</si>
  <si>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</si>
  <si>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</si>
  <si>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YMR029c</t>
  </si>
  <si>
    <t>YMR030w</t>
  </si>
  <si>
    <t>YMR031w-a</t>
  </si>
  <si>
    <t>YMR031c</t>
  </si>
  <si>
    <t>YMR032w</t>
  </si>
  <si>
    <t>YMR034c</t>
  </si>
  <si>
    <t>YMR035w</t>
  </si>
  <si>
    <t>YMR036c</t>
  </si>
  <si>
    <t>YMR039c</t>
  </si>
  <si>
    <t>YMR040w</t>
  </si>
  <si>
    <t>YMR041c</t>
  </si>
  <si>
    <t>YMR042w</t>
  </si>
  <si>
    <t>YMR044w</t>
  </si>
  <si>
    <t>YMR140w</t>
  </si>
  <si>
    <t>YMR141c</t>
  </si>
  <si>
    <t>YMR143w</t>
  </si>
  <si>
    <t>YMR144w</t>
  </si>
  <si>
    <t>YMR145c</t>
  </si>
  <si>
    <t>YMR147w</t>
  </si>
  <si>
    <t>YMR148w</t>
  </si>
  <si>
    <t>YMR151w</t>
  </si>
  <si>
    <t>YMR150c</t>
  </si>
  <si>
    <t>YMR152w</t>
  </si>
  <si>
    <t>YMR153w</t>
  </si>
  <si>
    <t>YMR153c-a</t>
  </si>
  <si>
    <t>YMR155w</t>
  </si>
  <si>
    <t>YMR156c</t>
  </si>
  <si>
    <t>YMR157c</t>
  </si>
  <si>
    <t>YMR158w-a</t>
  </si>
  <si>
    <t>YMR159c</t>
  </si>
  <si>
    <t>YMR161w</t>
  </si>
  <si>
    <t>YMR162c</t>
  </si>
  <si>
    <t>YMR163c</t>
  </si>
  <si>
    <t>YMR164c</t>
  </si>
  <si>
    <t>YMR166c</t>
  </si>
  <si>
    <t>Average</t>
  </si>
  <si>
    <t>CV</t>
  </si>
  <si>
    <t>YPR145w</t>
  </si>
  <si>
    <t>YPR146c</t>
  </si>
  <si>
    <t>YPR147c</t>
  </si>
  <si>
    <t>YPR148c</t>
  </si>
  <si>
    <t>YPR149w</t>
  </si>
  <si>
    <t>YPR150w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</si>
  <si>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</si>
  <si>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</si>
  <si>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</si>
  <si>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</si>
  <si>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</si>
  <si>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</si>
  <si>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</si>
  <si>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</si>
  <si>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</si>
  <si>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YPR163c</t>
  </si>
  <si>
    <t>YPR164w</t>
  </si>
  <si>
    <t>YPR166c</t>
  </si>
  <si>
    <t>YPR167c</t>
  </si>
  <si>
    <t>YPR170c</t>
  </si>
  <si>
    <t>YPR171w</t>
  </si>
  <si>
    <t>YPR172w</t>
  </si>
  <si>
    <t>YPR173c</t>
  </si>
  <si>
    <t>YPR174c</t>
  </si>
  <si>
    <t>YPR179c</t>
  </si>
  <si>
    <t>YPR184w</t>
  </si>
  <si>
    <t>YPR185w</t>
  </si>
  <si>
    <t>YPR188c</t>
  </si>
  <si>
    <t>YPR189w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</si>
  <si>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</si>
  <si>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</si>
  <si>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</si>
  <si>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</si>
  <si>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</si>
  <si>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</si>
  <si>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</si>
  <si>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</si>
  <si>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</si>
  <si>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</si>
  <si>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YBL091c-a</t>
  </si>
  <si>
    <t>YBR269c</t>
  </si>
  <si>
    <t>YBR271w</t>
  </si>
  <si>
    <t>YBR273c</t>
  </si>
  <si>
    <t>YBR274w</t>
  </si>
  <si>
    <t>YBR277c</t>
  </si>
  <si>
    <t>YBR278w</t>
  </si>
  <si>
    <t>YBR281c</t>
  </si>
  <si>
    <t>YBR282w</t>
  </si>
  <si>
    <t>YBR283c</t>
  </si>
  <si>
    <t>YBR284w</t>
  </si>
  <si>
    <t>YBR285w</t>
  </si>
  <si>
    <t>YBR286w</t>
  </si>
  <si>
    <t>YBR290w</t>
  </si>
  <si>
    <t>YBR291c</t>
  </si>
  <si>
    <t>YBR292c</t>
  </si>
  <si>
    <t>YBR293w</t>
  </si>
  <si>
    <t>YBR295w</t>
  </si>
  <si>
    <t>YBR296c</t>
  </si>
  <si>
    <t>YBR297w</t>
  </si>
  <si>
    <t>YBR298c</t>
  </si>
  <si>
    <t>YBR300c</t>
  </si>
  <si>
    <t>YDL130w-a</t>
  </si>
  <si>
    <t>YDR363w-a</t>
  </si>
  <si>
    <t>YDR525w-a</t>
  </si>
  <si>
    <t>YDR535c</t>
  </si>
  <si>
    <t>YDR536w</t>
  </si>
  <si>
    <t>YDR538w</t>
  </si>
  <si>
    <t>YDR539w</t>
  </si>
  <si>
    <t>YDR540c</t>
  </si>
  <si>
    <t>YDR541c</t>
  </si>
  <si>
    <t>YER039c-a</t>
  </si>
  <si>
    <t>YER091c-a</t>
  </si>
  <si>
    <t>YER144c</t>
  </si>
  <si>
    <t>YER188w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</si>
  <si>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</si>
  <si>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</si>
  <si>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</si>
  <si>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</si>
  <si>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</si>
  <si>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</si>
  <si>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</si>
  <si>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</si>
  <si>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</si>
  <si>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</si>
  <si>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</si>
  <si>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</si>
  <si>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</si>
  <si>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</si>
  <si>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</si>
  <si>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</si>
  <si>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</si>
  <si>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</si>
  <si>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</si>
  <si>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YGR240c</t>
  </si>
  <si>
    <t>YGR241c</t>
  </si>
  <si>
    <t>YGR242w</t>
  </si>
  <si>
    <t>YGR243w</t>
  </si>
  <si>
    <t>YGR244c</t>
  </si>
  <si>
    <t>YGR247w</t>
  </si>
  <si>
    <t>YGR249w</t>
  </si>
  <si>
    <t>YGR256w</t>
  </si>
  <si>
    <t>YGR259c</t>
  </si>
  <si>
    <t>YGR260w</t>
  </si>
  <si>
    <t>YGR261c</t>
  </si>
  <si>
    <t>YGR262c</t>
  </si>
  <si>
    <t>YGR263c</t>
  </si>
  <si>
    <t>YGR266w</t>
  </si>
  <si>
    <t>YGR268c</t>
  </si>
  <si>
    <t>YGR269w</t>
  </si>
  <si>
    <t>YGR270w</t>
  </si>
  <si>
    <t>YGR275w</t>
  </si>
  <si>
    <t>YGR279c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</si>
  <si>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</si>
  <si>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</si>
  <si>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</si>
  <si>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</si>
  <si>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</si>
  <si>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</si>
  <si>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</si>
  <si>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</si>
  <si>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YGR290w</t>
  </si>
  <si>
    <t>YHR019c</t>
  </si>
  <si>
    <t>YKL036c</t>
  </si>
  <si>
    <t>YKL162c-a</t>
  </si>
  <si>
    <t>YKR035w-a</t>
  </si>
  <si>
    <t>YKR066c</t>
  </si>
  <si>
    <t>YKR067w</t>
  </si>
  <si>
    <t>YKR069w</t>
  </si>
  <si>
    <t>YKR070w</t>
  </si>
  <si>
    <t>YKR072c</t>
  </si>
  <si>
    <t>YKR073c</t>
  </si>
  <si>
    <t>YKR074w</t>
  </si>
  <si>
    <t>YKR075c</t>
  </si>
  <si>
    <t>YKR076w</t>
  </si>
  <si>
    <t>YKR077w</t>
  </si>
  <si>
    <t>YKR078w</t>
  </si>
  <si>
    <t>YKR080w</t>
  </si>
  <si>
    <t>YKR082w</t>
  </si>
  <si>
    <t>YKR084c</t>
  </si>
  <si>
    <t>YKR087c</t>
  </si>
  <si>
    <t>YKR088c</t>
  </si>
  <si>
    <t>YKR089c</t>
  </si>
  <si>
    <t>YKR090w</t>
  </si>
  <si>
    <t>YKR091w</t>
  </si>
  <si>
    <t>YKR092c</t>
  </si>
  <si>
    <t>YKR093w</t>
  </si>
  <si>
    <t>YKR097w</t>
  </si>
  <si>
    <t>YKR098c</t>
  </si>
  <si>
    <t>YKR099w</t>
  </si>
  <si>
    <t>YKR100c</t>
  </si>
  <si>
    <t>YKR101w</t>
  </si>
  <si>
    <t>YKR103w</t>
  </si>
  <si>
    <t>YKR104w</t>
  </si>
  <si>
    <t>YKR105c</t>
  </si>
  <si>
    <t>YLL018c</t>
  </si>
  <si>
    <t>YLR262c-a</t>
  </si>
  <si>
    <t>YLR422w</t>
  </si>
  <si>
    <t>YLR423c</t>
  </si>
  <si>
    <t>YLR425w</t>
  </si>
  <si>
    <t>YLR426w</t>
  </si>
  <si>
    <t>YLR427w</t>
  </si>
  <si>
    <t>YLR428c</t>
  </si>
  <si>
    <t>YLR429w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</si>
  <si>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</si>
  <si>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</si>
  <si>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</si>
  <si>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</si>
  <si>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</si>
  <si>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</si>
  <si>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</si>
  <si>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</si>
  <si>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YLR441c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</si>
  <si>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</si>
  <si>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</si>
  <si>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</si>
  <si>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</si>
  <si>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</si>
  <si>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</si>
  <si>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</si>
  <si>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</si>
  <si>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YLR452c</t>
  </si>
  <si>
    <t>YLR453c</t>
  </si>
  <si>
    <t>YLR454w</t>
  </si>
  <si>
    <t>YLR456w</t>
  </si>
  <si>
    <t>YLR460c</t>
  </si>
  <si>
    <t>YLR461w</t>
  </si>
  <si>
    <t>YML009c-a</t>
  </si>
  <si>
    <t>YML021c</t>
  </si>
  <si>
    <t>YML081c-a</t>
  </si>
  <si>
    <t>YMR060c</t>
  </si>
  <si>
    <t>YMR158C-B</t>
  </si>
  <si>
    <t>YMR169c</t>
  </si>
  <si>
    <t>YMR174c</t>
  </si>
  <si>
    <t>YMR175w</t>
  </si>
  <si>
    <t>YMR194c-a</t>
  </si>
  <si>
    <t>YMR326c</t>
  </si>
  <si>
    <t>YNR032c-a</t>
  </si>
  <si>
    <t>YNR050c</t>
  </si>
  <si>
    <t>YNR051c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</si>
  <si>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</si>
  <si>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</si>
  <si>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</si>
  <si>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</si>
  <si>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</si>
  <si>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</si>
  <si>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</si>
  <si>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</si>
  <si>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</si>
  <si>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</si>
  <si>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</si>
  <si>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</si>
  <si>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</si>
  <si>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YER101c</t>
  </si>
  <si>
    <t>YER103w</t>
  </si>
  <si>
    <t>YER106w</t>
  </si>
  <si>
    <t>YER108c</t>
  </si>
  <si>
    <t>YER109c</t>
  </si>
  <si>
    <t>YER110c</t>
  </si>
  <si>
    <t>YER111c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</si>
  <si>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</si>
  <si>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</si>
  <si>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</si>
  <si>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</si>
  <si>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</si>
  <si>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</si>
  <si>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</si>
  <si>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</si>
  <si>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</si>
  <si>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</si>
  <si>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</si>
  <si>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</si>
  <si>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</si>
  <si>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YER128W</t>
  </si>
  <si>
    <t>YER129W</t>
  </si>
  <si>
    <t>YER130C</t>
  </si>
  <si>
    <t>YER131W</t>
  </si>
  <si>
    <t>YER132C</t>
  </si>
  <si>
    <t>YER134C</t>
  </si>
  <si>
    <t>YER135C</t>
  </si>
  <si>
    <t>YER137C</t>
  </si>
  <si>
    <t>YER139C</t>
  </si>
  <si>
    <t>YER140W</t>
  </si>
  <si>
    <t>YER141W</t>
  </si>
  <si>
    <t>YER142C</t>
  </si>
  <si>
    <t>YER143W</t>
  </si>
  <si>
    <t>YER145C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</si>
  <si>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</si>
  <si>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</si>
  <si>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</si>
  <si>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</si>
  <si>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</si>
  <si>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</si>
  <si>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</si>
  <si>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</si>
  <si>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YER158C</t>
  </si>
  <si>
    <t>YER161C</t>
  </si>
  <si>
    <t>YER162C</t>
  </si>
  <si>
    <t>YER163C</t>
  </si>
  <si>
    <t>YER164W</t>
  </si>
  <si>
    <t>YER166W</t>
  </si>
  <si>
    <t>YER167W</t>
  </si>
  <si>
    <t>YER169W</t>
  </si>
  <si>
    <t>YER170W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</si>
  <si>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</si>
  <si>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</si>
  <si>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</si>
  <si>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</si>
  <si>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</si>
  <si>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</si>
  <si>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</si>
  <si>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</si>
  <si>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</si>
  <si>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</si>
  <si>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</si>
  <si>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</si>
  <si>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</si>
  <si>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</si>
  <si>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</si>
  <si>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</si>
  <si>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</si>
  <si>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</si>
  <si>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</si>
  <si>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</si>
  <si>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</si>
  <si>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</si>
  <si>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</si>
  <si>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</si>
  <si>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</si>
  <si>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</si>
  <si>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</si>
  <si>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</si>
  <si>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</si>
  <si>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</si>
  <si>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</si>
  <si>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</si>
  <si>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</si>
  <si>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</si>
  <si>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</si>
  <si>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YMR075C-A</t>
  </si>
  <si>
    <t>YMR075W</t>
  </si>
  <si>
    <t>YMR077C</t>
  </si>
  <si>
    <t>YMR078C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</si>
  <si>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</si>
  <si>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</si>
  <si>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</si>
  <si>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</si>
  <si>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</si>
  <si>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</si>
  <si>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</si>
  <si>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</si>
  <si>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</si>
  <si>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</si>
  <si>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</si>
  <si>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</si>
  <si>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</si>
  <si>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</si>
  <si>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YNR070W</t>
  </si>
  <si>
    <t>YNR071C</t>
  </si>
  <si>
    <t>YNR072W</t>
  </si>
  <si>
    <t>YNR073C</t>
  </si>
  <si>
    <t>YNR074C</t>
  </si>
  <si>
    <t>YNR075W</t>
  </si>
  <si>
    <t>YOL013W-A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</si>
  <si>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</si>
  <si>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</si>
  <si>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</si>
  <si>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</si>
  <si>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</si>
  <si>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</si>
  <si>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</si>
  <si>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</si>
  <si>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YOL095C</t>
  </si>
  <si>
    <t>YOL096C</t>
  </si>
  <si>
    <t>YOL098C</t>
  </si>
  <si>
    <t>YOL099C</t>
  </si>
  <si>
    <t>YOL100W</t>
  </si>
  <si>
    <t>YOL101C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</si>
  <si>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</si>
  <si>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</si>
  <si>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</si>
  <si>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</si>
  <si>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</si>
  <si>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</si>
  <si>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</si>
  <si>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</si>
  <si>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</si>
  <si>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</si>
  <si>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</si>
  <si>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</si>
  <si>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</si>
  <si>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</si>
  <si>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</si>
  <si>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</si>
  <si>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</si>
  <si>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YOL121C</t>
  </si>
  <si>
    <t>YOL122C</t>
  </si>
  <si>
    <t>YOL124C</t>
  </si>
  <si>
    <t>YOL126C</t>
  </si>
  <si>
    <t>YOL128C</t>
  </si>
  <si>
    <t>YOL129W</t>
  </si>
  <si>
    <t>YOL131W</t>
  </si>
  <si>
    <t>YOL132W</t>
  </si>
  <si>
    <t>YOL136C</t>
  </si>
  <si>
    <t>YOL137W</t>
  </si>
  <si>
    <t>YOL138C</t>
  </si>
  <si>
    <t>YBR232C</t>
  </si>
  <si>
    <t>YDR424C</t>
  </si>
  <si>
    <t>YEL011W</t>
  </si>
  <si>
    <t>YER064C</t>
  </si>
  <si>
    <t>YER077C</t>
  </si>
  <si>
    <t>YER078C</t>
  </si>
  <si>
    <t>YER088C</t>
  </si>
  <si>
    <t>YER090W</t>
  </si>
  <si>
    <t>YER091C</t>
  </si>
  <si>
    <t>YER092W</t>
  </si>
  <si>
    <t>YER093C-A</t>
  </si>
  <si>
    <t>YER095W</t>
  </si>
  <si>
    <t>YER096W</t>
  </si>
  <si>
    <t>YER097W</t>
  </si>
  <si>
    <t>YER098W</t>
  </si>
  <si>
    <t>YGR134W</t>
  </si>
  <si>
    <t>YGR210C</t>
  </si>
  <si>
    <t>YHR042W</t>
  </si>
  <si>
    <t>YHR062C</t>
  </si>
  <si>
    <t>YHR165W-A</t>
  </si>
  <si>
    <t>YHR188C</t>
  </si>
  <si>
    <t>YHR190W</t>
  </si>
  <si>
    <t>YLL030C</t>
  </si>
  <si>
    <t>YLL044W</t>
  </si>
  <si>
    <t>YLL048C</t>
  </si>
  <si>
    <t>YLL049W</t>
  </si>
  <si>
    <t>YLL059C</t>
  </si>
  <si>
    <t>YLR030W</t>
  </si>
  <si>
    <t>YLR031W</t>
  </si>
  <si>
    <t>YLR032W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</si>
  <si>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</si>
  <si>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</si>
  <si>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</si>
  <si>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</si>
  <si>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</si>
  <si>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</si>
  <si>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</si>
  <si>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</si>
  <si>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YLR050C</t>
  </si>
  <si>
    <t>YLR052W</t>
  </si>
  <si>
    <t>YMR142C</t>
  </si>
  <si>
    <t>YMR158W</t>
  </si>
  <si>
    <t>YMR171C</t>
  </si>
  <si>
    <t>YMR181C</t>
  </si>
  <si>
    <t>YMR209C</t>
  </si>
  <si>
    <t>YMR271C</t>
  </si>
  <si>
    <t>YMR277W</t>
  </si>
  <si>
    <t>YMR306W</t>
  </si>
  <si>
    <t>YMR311C</t>
  </si>
  <si>
    <t>YMR312W</t>
  </si>
  <si>
    <t>YMR313C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</si>
  <si>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</si>
  <si>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</si>
  <si>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</si>
  <si>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</si>
  <si>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</si>
  <si>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</si>
  <si>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</si>
  <si>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</si>
  <si>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YNL250W</t>
  </si>
  <si>
    <t>YNL252C</t>
  </si>
  <si>
    <t>YNL279W</t>
  </si>
  <si>
    <t>YNL300W</t>
  </si>
  <si>
    <t>YNL316C</t>
  </si>
  <si>
    <t>YOL016C</t>
  </si>
  <si>
    <t>YOR096W</t>
  </si>
  <si>
    <t>YOR317W</t>
  </si>
  <si>
    <t>YPL132W</t>
  </si>
  <si>
    <t>YML070W</t>
  </si>
  <si>
    <t>YML071C</t>
  </si>
  <si>
    <t>YML074C</t>
  </si>
  <si>
    <t>YML090W</t>
  </si>
  <si>
    <t>YML094W</t>
  </si>
  <si>
    <t>YML095C</t>
  </si>
  <si>
    <t>YML095C-A</t>
  </si>
  <si>
    <t>YML096W</t>
  </si>
  <si>
    <t>YML097C</t>
  </si>
  <si>
    <t>YML099C</t>
  </si>
  <si>
    <t>YML100W</t>
  </si>
  <si>
    <t>YML099W-A</t>
  </si>
  <si>
    <t>YML101C</t>
  </si>
  <si>
    <t>YML101C-A</t>
  </si>
  <si>
    <t>YML102W</t>
  </si>
  <si>
    <t>YML103C</t>
  </si>
  <si>
    <t>YML104C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</si>
  <si>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</si>
  <si>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</si>
  <si>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</si>
  <si>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</si>
  <si>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</si>
  <si>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</si>
  <si>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</si>
  <si>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</si>
  <si>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YML116W</t>
  </si>
  <si>
    <t>YML117W</t>
  </si>
  <si>
    <t>YML116W-A</t>
  </si>
  <si>
    <t>YML118W</t>
  </si>
  <si>
    <t>YML119W</t>
  </si>
  <si>
    <t>YML120C</t>
  </si>
  <si>
    <t>YML121W</t>
  </si>
  <si>
    <t>YML122C</t>
  </si>
  <si>
    <t>YML123C</t>
  </si>
  <si>
    <t>YML124C</t>
  </si>
  <si>
    <t>YML128C</t>
  </si>
  <si>
    <t>YML129C</t>
  </si>
  <si>
    <t>YML131W</t>
  </si>
  <si>
    <t>YMR004W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</si>
  <si>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</si>
  <si>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</si>
  <si>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</si>
  <si>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</si>
  <si>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</si>
  <si>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</si>
  <si>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</si>
  <si>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</si>
  <si>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</si>
  <si>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YMR105C</t>
  </si>
  <si>
    <t>YMR106C</t>
  </si>
  <si>
    <t>YMR107W</t>
  </si>
  <si>
    <t>YMR109W</t>
  </si>
  <si>
    <t>YMR110C</t>
  </si>
  <si>
    <t>YMR111C</t>
  </si>
  <si>
    <t>YMR114C</t>
  </si>
  <si>
    <t>YMR115W</t>
  </si>
  <si>
    <t>YMR116C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</si>
  <si>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</si>
  <si>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</si>
  <si>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</si>
  <si>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</si>
  <si>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</si>
  <si>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</si>
  <si>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</si>
  <si>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</si>
  <si>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</si>
  <si>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YMR129W</t>
  </si>
  <si>
    <t>YMR130W</t>
  </si>
  <si>
    <t>YMR132C</t>
  </si>
  <si>
    <t>YMR133W</t>
  </si>
  <si>
    <t>YMR135C</t>
  </si>
  <si>
    <t>YEL012W</t>
  </si>
  <si>
    <t>YER031c</t>
  </si>
  <si>
    <t>YER046w</t>
  </si>
  <si>
    <t>YER063w</t>
  </si>
  <si>
    <t>YER066w</t>
  </si>
  <si>
    <t>YGR188c</t>
  </si>
  <si>
    <t>YGR201c</t>
  </si>
  <si>
    <t>YGR204w</t>
  </si>
  <si>
    <t>YHR004c</t>
  </si>
  <si>
    <t>YHR006w</t>
  </si>
  <si>
    <t>YLL007c</t>
  </si>
  <si>
    <t>YMR154c</t>
  </si>
  <si>
    <t>YNL274c</t>
  </si>
  <si>
    <t>YOL141w</t>
  </si>
  <si>
    <t>YOL143c</t>
  </si>
  <si>
    <t>YOL150c</t>
  </si>
  <si>
    <t>YOL158c</t>
  </si>
  <si>
    <t>YOL159c</t>
  </si>
  <si>
    <t>YOL160w</t>
  </si>
  <si>
    <t>YOL162w</t>
  </si>
  <si>
    <t>YOL163w</t>
  </si>
  <si>
    <t>YOR008c-a</t>
  </si>
  <si>
    <t>YBR191w</t>
  </si>
  <si>
    <t>YDR074w</t>
  </si>
  <si>
    <t>YER027c</t>
  </si>
  <si>
    <t>YER037w</t>
  </si>
  <si>
    <t>YGR155w</t>
  </si>
  <si>
    <t>YLR192c</t>
  </si>
  <si>
    <t>YLR237w</t>
  </si>
  <si>
    <t>YLR246w</t>
  </si>
  <si>
    <t>YLR334c</t>
  </si>
  <si>
    <t>YLR346c</t>
  </si>
  <si>
    <t>YLR358c</t>
  </si>
  <si>
    <t>YLR361c</t>
  </si>
  <si>
    <t>YLR370c</t>
  </si>
  <si>
    <t>YLR382c</t>
  </si>
  <si>
    <t>YLR394w</t>
  </si>
  <si>
    <t>YLR406c</t>
  </si>
  <si>
    <t>YML022w</t>
  </si>
  <si>
    <t>YML027w</t>
  </si>
  <si>
    <t>YML036w</t>
  </si>
  <si>
    <t>YML038c</t>
  </si>
  <si>
    <t>YML041c</t>
  </si>
  <si>
    <t>YML042w</t>
  </si>
  <si>
    <t>YML047c</t>
  </si>
  <si>
    <t>YML075c</t>
  </si>
  <si>
    <t>YML076c</t>
  </si>
  <si>
    <t>YMR048w</t>
  </si>
  <si>
    <t>YMR135w-a</t>
  </si>
  <si>
    <t>YMR137c</t>
  </si>
  <si>
    <t>YMR138w</t>
  </si>
  <si>
    <t>YMR139w</t>
  </si>
  <si>
    <t>YMR160w</t>
  </si>
  <si>
    <t>YMR173w</t>
  </si>
  <si>
    <t>YOR298c-a</t>
  </si>
  <si>
    <t>YOR364w</t>
  </si>
  <si>
    <t>YPL148c</t>
  </si>
  <si>
    <t>YPL183w-a</t>
  </si>
  <si>
    <t>YPL224c</t>
  </si>
  <si>
    <t>YCL035c</t>
  </si>
  <si>
    <t>YGL199c</t>
  </si>
  <si>
    <t>YGL214w</t>
  </si>
  <si>
    <t>YGL217c</t>
  </si>
  <si>
    <t>YGL218w</t>
  </si>
  <si>
    <t>YGL235w</t>
  </si>
  <si>
    <t>YGR011w</t>
  </si>
  <si>
    <t>YGR018c</t>
  </si>
  <si>
    <t>YGR022c</t>
  </si>
  <si>
    <t>YGR025w</t>
  </si>
  <si>
    <t>YJR069c</t>
  </si>
  <si>
    <t>YJR070c</t>
  </si>
  <si>
    <t>YJR074w</t>
  </si>
  <si>
    <t>YJR077c</t>
  </si>
  <si>
    <t>YJR080c</t>
  </si>
  <si>
    <t>YJR084w</t>
  </si>
  <si>
    <t>YJR087w</t>
  </si>
  <si>
    <t>YJR090c</t>
  </si>
  <si>
    <t>YJR091c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</si>
  <si>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</si>
  <si>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</si>
  <si>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</si>
  <si>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</si>
  <si>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</si>
  <si>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</si>
  <si>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</si>
  <si>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</si>
  <si>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YJR104c</t>
  </si>
  <si>
    <t>YJR106w</t>
  </si>
  <si>
    <t>YJR107w</t>
  </si>
  <si>
    <t>YJR109c</t>
  </si>
  <si>
    <t>YJR113c</t>
  </si>
  <si>
    <t>YJR116w</t>
  </si>
  <si>
    <t>YJR117w</t>
  </si>
  <si>
    <t>YJR118c</t>
  </si>
  <si>
    <t>YJR119c</t>
  </si>
  <si>
    <t>YJR120w</t>
  </si>
  <si>
    <t>YJR121w</t>
  </si>
  <si>
    <t>YJR122w</t>
  </si>
  <si>
    <t>YJR124c</t>
  </si>
  <si>
    <t>YJR125c</t>
  </si>
  <si>
    <t>YJR126c</t>
  </si>
  <si>
    <t>YJR131w</t>
  </si>
  <si>
    <t>YJR133w</t>
  </si>
  <si>
    <t>YJR134c</t>
  </si>
  <si>
    <t>YJR139c</t>
  </si>
  <si>
    <t>YJR140c</t>
  </si>
  <si>
    <t>YJR142w</t>
  </si>
  <si>
    <t>YJR144w</t>
  </si>
  <si>
    <t>YJR145c</t>
  </si>
  <si>
    <t>YJR148w</t>
  </si>
  <si>
    <t>YJR150c</t>
  </si>
  <si>
    <t>YJR153w</t>
  </si>
  <si>
    <t>YKL005c</t>
  </si>
  <si>
    <t>YKL030w</t>
  </si>
  <si>
    <t>YLR146c</t>
  </si>
  <si>
    <t>YLR286c</t>
  </si>
  <si>
    <t>YLR343w</t>
  </si>
  <si>
    <t>YML067c</t>
  </si>
  <si>
    <t>YML068w</t>
  </si>
  <si>
    <t>YML072c</t>
  </si>
  <si>
    <t>YMR136w</t>
  </si>
  <si>
    <t>YMR172w</t>
  </si>
  <si>
    <t>YOR300w</t>
  </si>
  <si>
    <t>YOR309c</t>
  </si>
  <si>
    <t>YJL003w</t>
  </si>
  <si>
    <t>YJL004c</t>
  </si>
  <si>
    <t>YJL007c</t>
  </si>
  <si>
    <t>YJL012c</t>
  </si>
  <si>
    <t>YJL013c</t>
  </si>
  <si>
    <t>YJL016w</t>
  </si>
  <si>
    <t>YJL017w</t>
  </si>
  <si>
    <t>YJL020c</t>
  </si>
  <si>
    <t>YJL021c</t>
  </si>
  <si>
    <t>YJL022w</t>
  </si>
  <si>
    <t>YJL023c</t>
  </si>
  <si>
    <t>YJL024c</t>
  </si>
  <si>
    <t>YJL027c</t>
  </si>
  <si>
    <t>YJL028w</t>
  </si>
  <si>
    <t>YJL029c</t>
  </si>
  <si>
    <t>YJR001w</t>
  </si>
  <si>
    <t>YJR004c</t>
  </si>
  <si>
    <t>YJR005w</t>
  </si>
  <si>
    <t>YJR008w</t>
  </si>
  <si>
    <t>YJR009c</t>
  </si>
  <si>
    <t>YJR010c-a</t>
  </si>
  <si>
    <t>YJR010w</t>
  </si>
  <si>
    <t>YJR011c</t>
  </si>
  <si>
    <t>YJR014w</t>
  </si>
  <si>
    <t>YJR015w</t>
  </si>
  <si>
    <t>YJR019c</t>
  </si>
  <si>
    <t>YJR020w</t>
  </si>
  <si>
    <t>YJR021c</t>
  </si>
  <si>
    <t>YJR024c</t>
  </si>
  <si>
    <t>YJR025c</t>
  </si>
  <si>
    <t>YJR026w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</si>
  <si>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</si>
  <si>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</si>
  <si>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</si>
  <si>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</si>
  <si>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</si>
  <si>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</si>
  <si>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</si>
  <si>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</si>
  <si>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</si>
  <si>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</si>
  <si>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</si>
  <si>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YJR043C</t>
  </si>
  <si>
    <t>YJR044C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</si>
  <si>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</si>
  <si>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</si>
  <si>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</si>
  <si>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</si>
  <si>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</si>
  <si>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</si>
  <si>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</si>
  <si>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</si>
  <si>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</si>
  <si>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</si>
  <si>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YJR058C</t>
  </si>
  <si>
    <t>YJR059W</t>
  </si>
  <si>
    <t>YJR060W</t>
  </si>
  <si>
    <t>YJR061W</t>
  </si>
  <si>
    <t>YJR062C</t>
  </si>
  <si>
    <t>YJR063W</t>
  </si>
  <si>
    <t>YJR066W</t>
  </si>
  <si>
    <t>YBR189W</t>
  </si>
  <si>
    <t>YCR053W</t>
  </si>
  <si>
    <t>YDL133C-A</t>
  </si>
  <si>
    <t>YDR058C</t>
  </si>
  <si>
    <t>YDR174W</t>
  </si>
  <si>
    <t>YDR202C</t>
  </si>
  <si>
    <t>YDR205W</t>
  </si>
  <si>
    <t>YDR445C</t>
  </si>
  <si>
    <t>YDR537C</t>
  </si>
  <si>
    <t>YFR036W-A</t>
  </si>
  <si>
    <t>YGL219C</t>
  </si>
  <si>
    <t>YGR028W</t>
  </si>
  <si>
    <t>YGR032W</t>
  </si>
  <si>
    <t>YGR038W</t>
  </si>
  <si>
    <t>YGR040W</t>
  </si>
  <si>
    <t>YGR050C</t>
  </si>
  <si>
    <t>YGR063C</t>
  </si>
  <si>
    <t>YGR086C</t>
  </si>
  <si>
    <t>YGR089W</t>
  </si>
  <si>
    <t>YGR092W</t>
  </si>
  <si>
    <t>YGR093W</t>
  </si>
  <si>
    <t>YGR106C</t>
  </si>
  <si>
    <t>YGR110W</t>
  </si>
  <si>
    <t>YGR117C</t>
  </si>
  <si>
    <t>YGR238C</t>
  </si>
  <si>
    <t>YGR239C</t>
  </si>
  <si>
    <t>YGR248W</t>
  </si>
  <si>
    <t>YGR250C</t>
  </si>
  <si>
    <t>YJL129C</t>
  </si>
  <si>
    <t>YJL132W</t>
  </si>
  <si>
    <t>YJL136C</t>
  </si>
  <si>
    <t>YJL137C</t>
  </si>
  <si>
    <t>YJL141C</t>
  </si>
  <si>
    <t>YJL151C</t>
  </si>
  <si>
    <t>YJL160C</t>
  </si>
  <si>
    <t>YJL161W</t>
  </si>
  <si>
    <t>YJL163C</t>
  </si>
  <si>
    <t>YJL165C</t>
  </si>
  <si>
    <t>YJL172W</t>
  </si>
  <si>
    <t>YJL175W</t>
  </si>
  <si>
    <t>YJL177W</t>
  </si>
  <si>
    <t>YJL184W</t>
  </si>
  <si>
    <t>YJL189W</t>
  </si>
  <si>
    <t>YJL191W</t>
  </si>
  <si>
    <t>YJL196C</t>
  </si>
  <si>
    <t>YJL200C</t>
  </si>
  <si>
    <t>YJL206C</t>
  </si>
  <si>
    <t>YJL213W</t>
  </si>
  <si>
    <t>YKL096W-A</t>
  </si>
  <si>
    <t>YKL115C</t>
  </si>
  <si>
    <t>YKL139W</t>
  </si>
  <si>
    <t>YKL194C</t>
  </si>
  <si>
    <t>YKL201C</t>
  </si>
  <si>
    <t>YKL202W</t>
  </si>
  <si>
    <t>YKL204W</t>
  </si>
  <si>
    <t>YKL215C</t>
  </si>
  <si>
    <t>YKL220C</t>
  </si>
  <si>
    <t>YKR010C</t>
  </si>
  <si>
    <t>YKR019C</t>
  </si>
  <si>
    <t>YKR023W</t>
  </si>
  <si>
    <t>YKR027W</t>
  </si>
  <si>
    <t>YKR028W</t>
  </si>
  <si>
    <t>YKR029C</t>
  </si>
  <si>
    <t>YKR034W</t>
  </si>
  <si>
    <t>YKR036C</t>
  </si>
  <si>
    <t>YKR039W</t>
  </si>
  <si>
    <t>YKR040C</t>
  </si>
  <si>
    <t>YKR041W</t>
  </si>
  <si>
    <t>YKR046C</t>
  </si>
  <si>
    <t>YKR053C</t>
  </si>
  <si>
    <t>YML035C</t>
  </si>
  <si>
    <t>YJL042W</t>
  </si>
  <si>
    <t>YJL070C</t>
  </si>
  <si>
    <t>YJL078C</t>
  </si>
  <si>
    <t>YJL094C</t>
  </si>
  <si>
    <t>YJL101C</t>
  </si>
  <si>
    <t>YJL105W</t>
  </si>
  <si>
    <t>YJL128C</t>
  </si>
  <si>
    <t>YKR085C</t>
  </si>
  <si>
    <t>YKR094C</t>
  </si>
  <si>
    <t>YKR095W</t>
  </si>
  <si>
    <t>YKR096W</t>
  </si>
  <si>
    <t>YKR102W</t>
  </si>
  <si>
    <t>YLR110C</t>
  </si>
  <si>
    <t>YLR439W</t>
  </si>
  <si>
    <t>YLR442C</t>
  </si>
  <si>
    <t>YML066C</t>
  </si>
  <si>
    <t>YML115C</t>
  </si>
  <si>
    <t>YMR037C</t>
  </si>
  <si>
    <t>YMR074C</t>
  </si>
  <si>
    <t>YMR104C</t>
  </si>
  <si>
    <t>YMR118C</t>
  </si>
  <si>
    <t>YNR052C</t>
  </si>
  <si>
    <t>YNR055C</t>
  </si>
  <si>
    <t>YNR069C</t>
  </si>
  <si>
    <t>YOL147C</t>
  </si>
  <si>
    <t>YOL153C</t>
  </si>
  <si>
    <t>YPL268W</t>
  </si>
  <si>
    <t>YPR007C</t>
  </si>
  <si>
    <t>YPR008W</t>
  </si>
  <si>
    <t>YPR013C</t>
  </si>
  <si>
    <t>YPR022C</t>
  </si>
  <si>
    <t>YPR023C</t>
  </si>
  <si>
    <t>YPR024W</t>
  </si>
  <si>
    <t>YPR026W</t>
  </si>
  <si>
    <t>YPR031W</t>
  </si>
  <si>
    <t>YPR037C</t>
  </si>
  <si>
    <t>YPR043W</t>
  </si>
  <si>
    <t>YPR050C</t>
  </si>
  <si>
    <t>YPR064W</t>
  </si>
  <si>
    <t>YPR067W</t>
  </si>
  <si>
    <t>YPR078C</t>
  </si>
  <si>
    <t>YBR083W</t>
  </si>
  <si>
    <t>YBR084C-A</t>
  </si>
  <si>
    <t>YBR112C</t>
  </si>
  <si>
    <t>YBR125C</t>
  </si>
  <si>
    <t>YBR131W</t>
  </si>
  <si>
    <t>YBR150C</t>
  </si>
  <si>
    <t>YBR168W</t>
  </si>
  <si>
    <t>YBR169C</t>
  </si>
  <si>
    <t>YBR270C</t>
  </si>
  <si>
    <t>YBR272C</t>
  </si>
  <si>
    <t>YBR275C</t>
  </si>
  <si>
    <t>YBR276C</t>
  </si>
  <si>
    <t>YBR280C</t>
  </si>
  <si>
    <t>YBR287W</t>
  </si>
  <si>
    <t>YBR288C</t>
  </si>
  <si>
    <t>YBR289W</t>
  </si>
  <si>
    <t>YBR294W</t>
  </si>
  <si>
    <t>YBR301W</t>
  </si>
  <si>
    <t>YCR028C-A</t>
  </si>
  <si>
    <t>YCR030C</t>
  </si>
  <si>
    <t>YCR069W</t>
  </si>
  <si>
    <t>YDL194w</t>
  </si>
  <si>
    <t>YDR007w</t>
  </si>
  <si>
    <t>YDR048c</t>
  </si>
  <si>
    <t>YFR011c</t>
  </si>
  <si>
    <t>YNL051w</t>
  </si>
  <si>
    <t>YNL052w</t>
  </si>
  <si>
    <t>YNL056w</t>
  </si>
  <si>
    <t>YNL065w</t>
  </si>
  <si>
    <t>YNL066w</t>
  </si>
  <si>
    <t>YNL067w</t>
  </si>
  <si>
    <t>YNL068c</t>
  </si>
  <si>
    <t>YNL070w</t>
  </si>
  <si>
    <t>YNL071w</t>
  </si>
  <si>
    <t>YNL072w</t>
  </si>
  <si>
    <t>YNL073w</t>
  </si>
  <si>
    <t>YNL074c</t>
  </si>
  <si>
    <t>YNL076w</t>
  </si>
  <si>
    <t>YNL078w</t>
  </si>
  <si>
    <t>YNL079c</t>
  </si>
  <si>
    <t>YNL080c</t>
  </si>
  <si>
    <t>YNL082w</t>
  </si>
  <si>
    <t>YNL083w</t>
  </si>
  <si>
    <t>YNL085w</t>
  </si>
  <si>
    <t>YNL087w</t>
  </si>
  <si>
    <t>YNL090w</t>
  </si>
  <si>
    <t>YNL091w</t>
  </si>
  <si>
    <t>YNL093w</t>
  </si>
  <si>
    <t>YNL095c</t>
  </si>
  <si>
    <t>YNL097c</t>
  </si>
  <si>
    <t>YNL099c</t>
  </si>
  <si>
    <t>YNL100w</t>
  </si>
  <si>
    <t>YNL104c</t>
  </si>
  <si>
    <t>YNL105w</t>
  </si>
  <si>
    <t>YNL106c</t>
  </si>
  <si>
    <t>YNL107w</t>
  </si>
  <si>
    <t>YNL115c</t>
  </si>
  <si>
    <t>YNL119w</t>
  </si>
  <si>
    <t>YNL120c</t>
  </si>
  <si>
    <t>YNL121c</t>
  </si>
  <si>
    <t>YNL125c</t>
  </si>
  <si>
    <t>YNL130c</t>
  </si>
  <si>
    <t>YBR299w</t>
  </si>
  <si>
    <t>YCR104w</t>
  </si>
  <si>
    <t>YDR242w</t>
  </si>
  <si>
    <t>YDR326c</t>
  </si>
  <si>
    <t>YDR417c</t>
  </si>
  <si>
    <t>YDR444w</t>
  </si>
  <si>
    <t>YDR461w</t>
  </si>
  <si>
    <t>YDR493w</t>
  </si>
  <si>
    <t>YDR502c</t>
  </si>
  <si>
    <t>YDR515w</t>
  </si>
  <si>
    <t>YER089c</t>
  </si>
  <si>
    <t>YFL001w</t>
  </si>
  <si>
    <t>YFL002c</t>
  </si>
  <si>
    <t>YFL004w</t>
  </si>
  <si>
    <t>YFL007w</t>
  </si>
  <si>
    <t>YFL008w</t>
  </si>
  <si>
    <t>YFL010c</t>
  </si>
  <si>
    <t>YFL014w</t>
  </si>
  <si>
    <t>YGR122c-a</t>
  </si>
  <si>
    <t>YGR252w</t>
  </si>
  <si>
    <t>YGR254w</t>
  </si>
  <si>
    <t>YGR255c</t>
  </si>
  <si>
    <t>YGR257c</t>
  </si>
  <si>
    <t>YGR258c</t>
  </si>
  <si>
    <t>YGR271w</t>
  </si>
  <si>
    <t>YGR272c</t>
  </si>
  <si>
    <t>YGR273c</t>
  </si>
  <si>
    <t>YGR276c</t>
  </si>
  <si>
    <t>YGR289c</t>
  </si>
  <si>
    <t>YGR291c</t>
  </si>
  <si>
    <t>YGR292w</t>
  </si>
  <si>
    <t>YGR295c</t>
  </si>
  <si>
    <t>YHR131c</t>
  </si>
  <si>
    <t>YIR030c</t>
  </si>
  <si>
    <t>YJR003c</t>
  </si>
  <si>
    <t>YKL053c-a</t>
  </si>
  <si>
    <t>YKR106w</t>
  </si>
  <si>
    <t>YMR322c</t>
  </si>
  <si>
    <t>YNL138w</t>
  </si>
  <si>
    <t>YNL140c</t>
  </si>
  <si>
    <t>YNL142w</t>
  </si>
  <si>
    <t>YNL315c</t>
  </si>
  <si>
    <t>YOL151w</t>
  </si>
  <si>
    <t>YOL152w</t>
  </si>
  <si>
    <t>YOL155c</t>
  </si>
  <si>
    <t>YOR265w</t>
  </si>
  <si>
    <t>YOR266w</t>
  </si>
  <si>
    <t>YOR267c</t>
  </si>
  <si>
    <t>YOR268c</t>
  </si>
  <si>
    <t>YOR269w</t>
  </si>
  <si>
    <t>YOR270c</t>
  </si>
  <si>
    <t>YOR271c</t>
  </si>
  <si>
    <t>YOR273c</t>
  </si>
  <si>
    <t>YOR274w</t>
  </si>
  <si>
    <t>YOR275c</t>
  </si>
  <si>
    <t>YOR276w</t>
  </si>
  <si>
    <t>YPL004c</t>
  </si>
  <si>
    <t>YPL017c</t>
  </si>
  <si>
    <t>YPL027w</t>
  </si>
  <si>
    <t>YPL034w</t>
  </si>
  <si>
    <t>YPL036w</t>
  </si>
  <si>
    <t>YPL137c</t>
  </si>
  <si>
    <t>YFL033c</t>
  </si>
  <si>
    <t>YJL103c</t>
  </si>
  <si>
    <t>YML073c</t>
  </si>
  <si>
    <t>YNL011c</t>
  </si>
  <si>
    <t>YNL014w</t>
  </si>
  <si>
    <t>YNL047c</t>
  </si>
  <si>
    <t>YNL053w</t>
  </si>
  <si>
    <t>YNL055c</t>
  </si>
  <si>
    <t>YNL059c</t>
  </si>
  <si>
    <t>YNL086w</t>
  </si>
  <si>
    <t>YNL096c</t>
  </si>
  <si>
    <t>YNL109w</t>
  </si>
  <si>
    <t>YNL111c</t>
  </si>
  <si>
    <t>YNL147w</t>
  </si>
  <si>
    <t>YNL220w</t>
  </si>
  <si>
    <t>YNL284c</t>
  </si>
  <si>
    <t>YNR033w</t>
  </si>
  <si>
    <t>YOL148c</t>
  </si>
  <si>
    <t>YPL158c</t>
  </si>
  <si>
    <t>YPR011c</t>
  </si>
  <si>
    <t>YPR021c</t>
  </si>
  <si>
    <t>YPR083w</t>
  </si>
  <si>
    <t>YPR091c</t>
  </si>
  <si>
    <t>YPR118w</t>
  </si>
  <si>
    <t>YPR133w-a</t>
  </si>
  <si>
    <t>YPR151c</t>
  </si>
  <si>
    <t>YHR009c</t>
  </si>
  <si>
    <t>YHR026w</t>
  </si>
  <si>
    <t>YFL063w</t>
  </si>
  <si>
    <t>YCR033W</t>
  </si>
  <si>
    <t>YCR046C</t>
  </si>
  <si>
    <t>YHL002W</t>
  </si>
  <si>
    <t>YHL011C</t>
  </si>
  <si>
    <t>YHL039W</t>
  </si>
  <si>
    <t>YHR003C</t>
  </si>
  <si>
    <t>YHR005c</t>
  </si>
  <si>
    <t>YHR008c</t>
  </si>
  <si>
    <t>YHR025W</t>
  </si>
  <si>
    <t>YHR041c</t>
  </si>
  <si>
    <t>YHR059w</t>
  </si>
  <si>
    <t>YHR067w</t>
  </si>
  <si>
    <t>YHR127W</t>
  </si>
  <si>
    <t>YHR180W</t>
  </si>
  <si>
    <t>YHR185c</t>
  </si>
  <si>
    <t>YHR194w</t>
  </si>
  <si>
    <t>YBL101c</t>
  </si>
  <si>
    <t>YML035c-a</t>
  </si>
  <si>
    <t>YDR071c</t>
  </si>
  <si>
    <t>YBR090c-a</t>
  </si>
  <si>
    <t>YFL013W-A</t>
  </si>
  <si>
    <t>YFL019C</t>
  </si>
  <si>
    <t>YFL042C</t>
  </si>
  <si>
    <t>YFR019W</t>
  </si>
  <si>
    <t>YFR024C</t>
  </si>
  <si>
    <t>YFR025C</t>
  </si>
  <si>
    <t>YFR030W</t>
  </si>
  <si>
    <t>YHR146W</t>
  </si>
  <si>
    <t>YHR171W</t>
  </si>
  <si>
    <t>YAR002C-A</t>
  </si>
  <si>
    <t>YCL026C-A</t>
  </si>
  <si>
    <t>YCR032W</t>
  </si>
  <si>
    <t>YCR047C</t>
  </si>
  <si>
    <t>YCR048W</t>
  </si>
  <si>
    <t>YCR060W</t>
  </si>
  <si>
    <t>YCR062W</t>
  </si>
  <si>
    <t>YCR067C</t>
  </si>
  <si>
    <t>YCR073C</t>
  </si>
  <si>
    <t>YCR075C</t>
  </si>
  <si>
    <t>YCR083W</t>
  </si>
  <si>
    <t>YCR102W-A</t>
  </si>
  <si>
    <t>YGR162w</t>
  </si>
  <si>
    <t>YAL012w</t>
  </si>
  <si>
    <t>YAL016W</t>
  </si>
  <si>
    <t>YAL047C</t>
  </si>
  <si>
    <t>YAL054C</t>
  </si>
  <si>
    <t>YAL058C-A</t>
  </si>
  <si>
    <t>YAR050W</t>
  </si>
  <si>
    <t>YCL022C</t>
  </si>
  <si>
    <t>YCL058C</t>
  </si>
  <si>
    <t>YCL074W</t>
  </si>
  <si>
    <t>YCL075W</t>
  </si>
  <si>
    <t>YCL076W</t>
  </si>
  <si>
    <t>YCR095C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</si>
</sst>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6" fontId="0" fillId="0" borderId="0" xfId="0" applyNumberFormat="1" applyFill="1"/>
    <xf numFmtId="0" fontId="2" fillId="0" borderId="0" xfId="0" applyFont="1" applyFill="1" applyAlignment="1"/>
    <xf numFmtId="10" fontId="0" fillId="0" borderId="0" xfId="1" applyNumberFormat="1" applyFont="1" applyFill="1"/>
    <xf numFmtId="10" fontId="2" fillId="0" borderId="0" xfId="1" applyNumberFormat="1" applyFont="1" applyFill="1" applyAlignment="1"/>
    <xf numFmtId="10" fontId="2" fillId="0" borderId="0" xfId="1" applyNumberFormat="1" applyFont="1" applyFill="1" applyAlignment="1">
      <alignment horizontal="center"/>
    </xf>
    <xf numFmtId="0" fontId="0" fillId="0" borderId="0" xfId="1" applyNumberFormat="1" applyFont="1" applyFill="1"/>
    <xf numFmtId="0" fontId="2" fillId="0" borderId="0" xfId="1" applyNumberFormat="1" applyFont="1" applyFill="1" applyAlignment="1"/>
    <xf numFmtId="0" fontId="2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16"/>
  <sheetViews>
    <sheetView tabSelected="1" workbookViewId="0">
      <selection activeCell="H1" sqref="H1:H1048576"/>
    </sheetView>
  </sheetViews>
  <sheetFormatPr baseColWidth="10" defaultColWidth="8.83203125" defaultRowHeight="13" x14ac:dyDescent="0.15"/>
  <cols>
    <col min="1" max="1" width="12.33203125" style="3" bestFit="1" customWidth="1"/>
    <col min="2" max="3" width="13.1640625" style="2" bestFit="1" customWidth="1"/>
    <col min="4" max="4" width="12.5" style="2" bestFit="1" customWidth="1"/>
    <col min="5" max="5" width="8.33203125" style="2" bestFit="1" customWidth="1"/>
    <col min="6" max="7" width="13.1640625" style="2" bestFit="1" customWidth="1"/>
    <col min="8" max="8" width="8.5" style="11" bestFit="1" customWidth="1"/>
    <col min="9" max="9" width="7.33203125" style="8" bestFit="1" customWidth="1"/>
    <col min="10" max="12" width="13.1640625" style="2" bestFit="1" customWidth="1"/>
    <col min="13" max="13" width="7.33203125" style="2" bestFit="1" customWidth="1"/>
    <col min="15" max="15" width="12" style="2" bestFit="1" customWidth="1"/>
    <col min="16" max="16" width="131.33203125" style="2" bestFit="1" customWidth="1"/>
  </cols>
  <sheetData>
    <row r="1" spans="1:16" x14ac:dyDescent="0.15">
      <c r="A1" s="1" t="s">
        <v>7059</v>
      </c>
    </row>
    <row r="2" spans="1:16" x14ac:dyDescent="0.15">
      <c r="A2" s="7" t="s">
        <v>7060</v>
      </c>
      <c r="B2" s="7"/>
      <c r="C2" s="7"/>
      <c r="D2" s="7"/>
      <c r="F2" s="7"/>
      <c r="G2" s="7"/>
      <c r="H2" s="12"/>
      <c r="I2" s="9"/>
      <c r="J2" s="7"/>
      <c r="K2" s="7"/>
      <c r="L2" s="7"/>
      <c r="M2" s="7"/>
    </row>
    <row r="3" spans="1:16" x14ac:dyDescent="0.15">
      <c r="B3" s="14" t="s">
        <v>7065</v>
      </c>
      <c r="C3" s="14"/>
      <c r="D3" s="14"/>
      <c r="E3" s="14"/>
      <c r="F3" s="14" t="s">
        <v>7063</v>
      </c>
      <c r="G3" s="14"/>
      <c r="H3" s="14"/>
      <c r="I3" s="14"/>
      <c r="J3" s="14" t="s">
        <v>7064</v>
      </c>
      <c r="K3" s="14"/>
      <c r="L3" s="14"/>
      <c r="M3" s="14"/>
    </row>
    <row r="4" spans="1:16" x14ac:dyDescent="0.15">
      <c r="B4" s="4" t="s">
        <v>7061</v>
      </c>
      <c r="C4" s="4" t="s">
        <v>7062</v>
      </c>
      <c r="D4" s="4" t="s">
        <v>10174</v>
      </c>
      <c r="E4" s="4" t="s">
        <v>10175</v>
      </c>
      <c r="F4" s="4" t="s">
        <v>7061</v>
      </c>
      <c r="G4" s="4" t="s">
        <v>7062</v>
      </c>
      <c r="H4" s="13" t="s">
        <v>10174</v>
      </c>
      <c r="I4" s="10" t="s">
        <v>10175</v>
      </c>
      <c r="J4" s="4" t="s">
        <v>7061</v>
      </c>
      <c r="K4" s="4" t="s">
        <v>7062</v>
      </c>
      <c r="L4" s="10" t="s">
        <v>10174</v>
      </c>
      <c r="M4" s="10" t="s">
        <v>10175</v>
      </c>
      <c r="O4" s="4" t="s">
        <v>6809</v>
      </c>
      <c r="P4" s="5" t="s">
        <v>6810</v>
      </c>
    </row>
    <row r="5" spans="1:16" x14ac:dyDescent="0.15">
      <c r="A5" s="3" t="s">
        <v>7066</v>
      </c>
      <c r="B5" s="2">
        <v>-3.9933115243911743E-2</v>
      </c>
      <c r="C5" s="2">
        <v>7.4260183610022068E-3</v>
      </c>
      <c r="D5" s="2">
        <f>AVERAGE(B5:C5)</f>
        <v>-1.6253548441454768E-2</v>
      </c>
      <c r="E5" s="8">
        <f>STDEV(B5:C5)</f>
        <v>3.3487964523154355E-2</v>
      </c>
      <c r="F5" s="2">
        <v>-3.4753806889057159E-2</v>
      </c>
      <c r="G5" s="2">
        <v>-9.2147909104824066E-2</v>
      </c>
      <c r="H5" s="11">
        <f>AVERAGE(F5:G5)</f>
        <v>-6.3450857996940613E-2</v>
      </c>
      <c r="I5" s="8">
        <f>STDEV(F5:G5)</f>
        <v>4.0583758876882634E-2</v>
      </c>
      <c r="J5" s="2">
        <v>-1.1806582100689411E-2</v>
      </c>
      <c r="K5" s="2">
        <v>-0.15185508131980896</v>
      </c>
      <c r="L5" s="2">
        <f>AVERAGE(J5:K5)</f>
        <v>-8.1830831710249186E-2</v>
      </c>
      <c r="M5" s="8">
        <f>STDEV(J5:K5)</f>
        <v>9.9029243492838342E-2</v>
      </c>
      <c r="O5" s="2" t="s">
        <v>7066</v>
      </c>
      <c r="P5" s="2" t="s">
        <v>6811</v>
      </c>
    </row>
    <row r="6" spans="1:16" x14ac:dyDescent="0.15">
      <c r="A6" s="3" t="s">
        <v>7067</v>
      </c>
      <c r="B6" s="2">
        <v>-1.0404940694570541E-2</v>
      </c>
      <c r="C6" s="2">
        <v>-2.0715281367301941E-2</v>
      </c>
      <c r="D6" s="2">
        <f t="shared" ref="D6:D69" si="0">AVERAGE(B6:C6)</f>
        <v>-1.5560111030936241E-2</v>
      </c>
      <c r="E6" s="8">
        <f t="shared" ref="E6:E69" si="1">STDEV(B6:C6)</f>
        <v>7.2905118060318432E-3</v>
      </c>
      <c r="F6" s="2">
        <v>-1.2420947663486004E-2</v>
      </c>
      <c r="G6" s="2">
        <v>-4.5736223459243774E-2</v>
      </c>
      <c r="H6" s="11">
        <f t="shared" ref="H6:H69" si="2">AVERAGE(F6:G6)</f>
        <v>-2.9078585561364889E-2</v>
      </c>
      <c r="I6" s="8">
        <f t="shared" ref="I6:I69" si="3">STDEV(F6:G6)</f>
        <v>2.3557457432280372E-2</v>
      </c>
      <c r="J6" s="2">
        <v>1.568237878382206E-2</v>
      </c>
      <c r="K6" s="2">
        <v>-0.1514483243227005</v>
      </c>
      <c r="L6" s="2">
        <f t="shared" ref="L6:L69" si="4">AVERAGE(J6:K6)</f>
        <v>-6.788297276943922E-2</v>
      </c>
      <c r="M6" s="8">
        <f t="shared" ref="M6:M69" si="5">STDEV(J6:K6)</f>
        <v>0.11817925351109769</v>
      </c>
      <c r="O6" s="2" t="s">
        <v>6812</v>
      </c>
      <c r="P6" s="2" t="s">
        <v>6813</v>
      </c>
    </row>
    <row r="7" spans="1:16" x14ac:dyDescent="0.15">
      <c r="A7" s="3" t="s">
        <v>7068</v>
      </c>
      <c r="B7" s="2">
        <v>-6.5152630209922791E-2</v>
      </c>
      <c r="C7" s="2">
        <v>2.4885408580303192E-2</v>
      </c>
      <c r="D7" s="2">
        <f t="shared" si="0"/>
        <v>-2.0133610814809799E-2</v>
      </c>
      <c r="E7" s="8">
        <f t="shared" si="1"/>
        <v>6.3666507793306196E-2</v>
      </c>
      <c r="F7" s="2">
        <v>2.3042142391204834E-2</v>
      </c>
      <c r="G7" s="2">
        <v>-5.1279780454933643E-3</v>
      </c>
      <c r="H7" s="11">
        <f t="shared" si="2"/>
        <v>8.9570821728557348E-3</v>
      </c>
      <c r="I7" s="8">
        <f t="shared" si="3"/>
        <v>1.9919283187631042E-2</v>
      </c>
      <c r="J7" s="2">
        <v>2.7849804610013962E-2</v>
      </c>
      <c r="K7" s="2">
        <v>-1.5926286578178406E-3</v>
      </c>
      <c r="L7" s="2">
        <f t="shared" si="4"/>
        <v>1.3128587976098061E-2</v>
      </c>
      <c r="M7" s="8">
        <f t="shared" si="5"/>
        <v>2.081894421831627E-2</v>
      </c>
      <c r="O7" s="2" t="s">
        <v>7068</v>
      </c>
      <c r="P7" s="2" t="s">
        <v>6814</v>
      </c>
    </row>
    <row r="8" spans="1:16" x14ac:dyDescent="0.15">
      <c r="A8" s="3" t="s">
        <v>7069</v>
      </c>
      <c r="B8" s="2">
        <v>-5.4250113666057587E-2</v>
      </c>
      <c r="C8" s="2">
        <v>7.7512259595096111E-3</v>
      </c>
      <c r="D8" s="2">
        <f t="shared" si="0"/>
        <v>-2.3249443853273988E-2</v>
      </c>
      <c r="E8" s="8">
        <f t="shared" si="1"/>
        <v>4.384156769188876E-2</v>
      </c>
      <c r="F8" s="2">
        <v>-2.5460155680775642E-2</v>
      </c>
      <c r="G8" s="2">
        <v>-3.901301696896553E-2</v>
      </c>
      <c r="H8" s="11">
        <f t="shared" si="2"/>
        <v>-3.2236586324870586E-2</v>
      </c>
      <c r="I8" s="8">
        <f t="shared" si="3"/>
        <v>9.5833201213597185E-3</v>
      </c>
      <c r="J8" s="2">
        <v>9.1430330649018288E-3</v>
      </c>
      <c r="K8" s="2">
        <v>-0.13520289957523346</v>
      </c>
      <c r="L8" s="2">
        <f t="shared" si="4"/>
        <v>-6.3029933255165815E-2</v>
      </c>
      <c r="M8" s="8">
        <f t="shared" si="5"/>
        <v>0.10206798780653627</v>
      </c>
      <c r="O8" s="2" t="s">
        <v>7069</v>
      </c>
      <c r="P8" s="2" t="s">
        <v>6815</v>
      </c>
    </row>
    <row r="9" spans="1:16" x14ac:dyDescent="0.15">
      <c r="A9" s="3" t="s">
        <v>7070</v>
      </c>
      <c r="B9" s="2">
        <v>-0.10066558420658112</v>
      </c>
      <c r="C9" s="2">
        <v>-5.0238016992807388E-2</v>
      </c>
      <c r="D9" s="2">
        <f t="shared" si="0"/>
        <v>-7.5451800599694252E-2</v>
      </c>
      <c r="E9" s="8">
        <f t="shared" si="1"/>
        <v>3.5657674735599817E-2</v>
      </c>
      <c r="F9" s="2">
        <v>-1.197463646531105E-2</v>
      </c>
      <c r="G9" s="2">
        <v>-3.3242147415876389E-2</v>
      </c>
      <c r="H9" s="11">
        <f t="shared" si="2"/>
        <v>-2.2608391940593719E-2</v>
      </c>
      <c r="I9" s="8">
        <f t="shared" si="3"/>
        <v>1.5038401212103907E-2</v>
      </c>
      <c r="J9" s="2">
        <v>2.3829398676753044E-2</v>
      </c>
      <c r="K9" s="2">
        <v>-0.11239925771951675</v>
      </c>
      <c r="L9" s="2">
        <f t="shared" si="4"/>
        <v>-4.4284929521381855E-2</v>
      </c>
      <c r="M9" s="8">
        <f t="shared" si="5"/>
        <v>9.6328206729734522E-2</v>
      </c>
      <c r="O9" s="2" t="s">
        <v>6816</v>
      </c>
      <c r="P9" s="2" t="s">
        <v>6817</v>
      </c>
    </row>
    <row r="10" spans="1:16" x14ac:dyDescent="0.15">
      <c r="A10" s="3" t="s">
        <v>7071</v>
      </c>
      <c r="B10" s="2">
        <v>-7.4247591197490692E-2</v>
      </c>
      <c r="C10" s="2">
        <v>-7.7880755066871643E-2</v>
      </c>
      <c r="D10" s="2">
        <f t="shared" si="0"/>
        <v>-7.6064173132181168E-2</v>
      </c>
      <c r="E10" s="8">
        <f t="shared" si="1"/>
        <v>2.5690348092012264E-3</v>
      </c>
      <c r="F10" s="2">
        <v>1.0532066226005554E-2</v>
      </c>
      <c r="G10" s="2">
        <v>-1.3853362761437893E-2</v>
      </c>
      <c r="H10" s="11">
        <f t="shared" si="2"/>
        <v>-1.6606482677161694E-3</v>
      </c>
      <c r="I10" s="8">
        <f t="shared" si="3"/>
        <v>1.7243102199164268E-2</v>
      </c>
      <c r="J10" s="2">
        <v>9.1797150671482086E-3</v>
      </c>
      <c r="K10" s="2">
        <v>-0.15546803176403046</v>
      </c>
      <c r="L10" s="2">
        <f t="shared" si="4"/>
        <v>-7.3144158348441124E-2</v>
      </c>
      <c r="M10" s="8">
        <f t="shared" si="5"/>
        <v>0.11642353829141233</v>
      </c>
      <c r="O10" s="2" t="s">
        <v>6818</v>
      </c>
      <c r="P10" s="2" t="s">
        <v>6819</v>
      </c>
    </row>
    <row r="11" spans="1:16" x14ac:dyDescent="0.15">
      <c r="A11" s="3" t="s">
        <v>7072</v>
      </c>
      <c r="B11" s="2">
        <v>-1.0570292361080647E-2</v>
      </c>
      <c r="C11" s="2">
        <v>3.2823212444782257E-2</v>
      </c>
      <c r="D11" s="2">
        <f t="shared" si="0"/>
        <v>1.1126460041850805E-2</v>
      </c>
      <c r="E11" s="8">
        <f t="shared" si="1"/>
        <v>3.0683841507676699E-2</v>
      </c>
      <c r="F11" s="2">
        <v>-8.7672527879476547E-3</v>
      </c>
      <c r="G11" s="2">
        <v>-1.9918125122785568E-2</v>
      </c>
      <c r="H11" s="11">
        <f t="shared" si="2"/>
        <v>-1.4342688955366611E-2</v>
      </c>
      <c r="I11" s="8">
        <f t="shared" si="3"/>
        <v>7.884857444109359E-3</v>
      </c>
      <c r="J11" s="2">
        <v>-1.0306820273399353E-2</v>
      </c>
      <c r="K11" s="2">
        <v>3.4574199467897415E-2</v>
      </c>
      <c r="L11" s="2">
        <f t="shared" si="4"/>
        <v>1.2133689597249031E-2</v>
      </c>
      <c r="M11" s="8">
        <f t="shared" si="5"/>
        <v>3.1735673405638251E-2</v>
      </c>
      <c r="O11" s="2" t="s">
        <v>6820</v>
      </c>
      <c r="P11" s="2" t="s">
        <v>6821</v>
      </c>
    </row>
    <row r="12" spans="1:16" x14ac:dyDescent="0.15">
      <c r="A12" s="3" t="s">
        <v>7073</v>
      </c>
      <c r="B12" s="2">
        <v>-0.14989051222801208</v>
      </c>
      <c r="C12" s="2">
        <v>-0.13522742688655853</v>
      </c>
      <c r="D12" s="2">
        <f t="shared" si="0"/>
        <v>-0.14255896955728531</v>
      </c>
      <c r="E12" s="8">
        <f t="shared" si="1"/>
        <v>1.036836707805887E-2</v>
      </c>
      <c r="F12" s="2">
        <v>-0.13004441559314728</v>
      </c>
      <c r="G12" s="2">
        <v>-9.5891550183296204E-2</v>
      </c>
      <c r="H12" s="11">
        <f t="shared" si="2"/>
        <v>-0.11296798288822174</v>
      </c>
      <c r="I12" s="8">
        <f t="shared" si="3"/>
        <v>2.4149722728257172E-2</v>
      </c>
      <c r="J12" s="2">
        <v>-0.23755857348442078</v>
      </c>
      <c r="K12" s="2">
        <v>2.940979041159153E-2</v>
      </c>
      <c r="L12" s="2">
        <f t="shared" si="4"/>
        <v>-0.10407439153641462</v>
      </c>
      <c r="M12" s="8">
        <f t="shared" si="5"/>
        <v>0.18877514047314817</v>
      </c>
      <c r="O12" s="2" t="s">
        <v>6822</v>
      </c>
      <c r="P12" s="2" t="s">
        <v>6823</v>
      </c>
    </row>
    <row r="13" spans="1:16" x14ac:dyDescent="0.15">
      <c r="A13" s="3" t="s">
        <v>7074</v>
      </c>
      <c r="B13" s="2">
        <v>9.3578793108463287E-2</v>
      </c>
      <c r="C13" s="2">
        <v>8.0475462600588799E-3</v>
      </c>
      <c r="D13" s="2">
        <f t="shared" si="0"/>
        <v>5.0813169684261084E-2</v>
      </c>
      <c r="E13" s="8">
        <f t="shared" si="1"/>
        <v>6.0479724649847272E-2</v>
      </c>
      <c r="F13" s="2">
        <v>-0.20852886140346527</v>
      </c>
      <c r="G13" s="2">
        <v>-0.15685677528381348</v>
      </c>
      <c r="H13" s="11">
        <f t="shared" si="2"/>
        <v>-0.18269281834363937</v>
      </c>
      <c r="I13" s="8">
        <f t="shared" si="3"/>
        <v>3.6537682493261059E-2</v>
      </c>
      <c r="J13" s="2">
        <v>-0.25281879305839539</v>
      </c>
      <c r="K13" s="2">
        <v>-6.7398450337350368E-3</v>
      </c>
      <c r="L13" s="2">
        <f t="shared" si="4"/>
        <v>-0.12977931904606521</v>
      </c>
      <c r="M13" s="8">
        <f t="shared" si="5"/>
        <v>0.17400409285548932</v>
      </c>
      <c r="O13" s="2" t="s">
        <v>6824</v>
      </c>
      <c r="P13" s="2" t="s">
        <v>6825</v>
      </c>
    </row>
    <row r="14" spans="1:16" x14ac:dyDescent="0.15">
      <c r="A14" s="3" t="s">
        <v>7075</v>
      </c>
      <c r="B14" s="2">
        <v>0.19021382927894592</v>
      </c>
      <c r="C14" s="2">
        <v>0.23326627910137177</v>
      </c>
      <c r="D14" s="2">
        <f t="shared" si="0"/>
        <v>0.21174005419015884</v>
      </c>
      <c r="E14" s="8">
        <f t="shared" si="1"/>
        <v>3.0442679216130888E-2</v>
      </c>
      <c r="F14" s="2">
        <v>4.5010145753622055E-2</v>
      </c>
      <c r="G14" s="2">
        <v>2.6615042239427567E-2</v>
      </c>
      <c r="H14" s="11">
        <f t="shared" si="2"/>
        <v>3.5812593996524811E-2</v>
      </c>
      <c r="I14" s="8">
        <f t="shared" si="3"/>
        <v>1.3007302435515414E-2</v>
      </c>
      <c r="J14" s="2">
        <v>-5.4218392819166183E-2</v>
      </c>
      <c r="K14" s="2">
        <v>-0.22084687650203705</v>
      </c>
      <c r="L14" s="2">
        <f t="shared" si="4"/>
        <v>-0.13753263466060162</v>
      </c>
      <c r="M14" s="8">
        <f t="shared" si="5"/>
        <v>0.11782413075098998</v>
      </c>
      <c r="O14" s="2" t="s">
        <v>6826</v>
      </c>
      <c r="P14" s="2" t="s">
        <v>6827</v>
      </c>
    </row>
    <row r="15" spans="1:16" x14ac:dyDescent="0.15">
      <c r="A15" s="3" t="s">
        <v>7076</v>
      </c>
      <c r="B15" s="2">
        <v>-2.6173345744609833E-2</v>
      </c>
      <c r="C15" s="2">
        <v>-2.1372873336076736E-2</v>
      </c>
      <c r="D15" s="2">
        <f t="shared" si="0"/>
        <v>-2.3773109540343285E-2</v>
      </c>
      <c r="E15" s="8">
        <f t="shared" si="1"/>
        <v>3.3944465929726707E-3</v>
      </c>
      <c r="F15" s="2">
        <v>2.0745502784848213E-2</v>
      </c>
      <c r="G15" s="2">
        <v>2.4532940005883574E-4</v>
      </c>
      <c r="H15" s="11">
        <f t="shared" si="2"/>
        <v>1.0495416092453524E-2</v>
      </c>
      <c r="I15" s="8">
        <f t="shared" si="3"/>
        <v>1.4495811615884547E-2</v>
      </c>
      <c r="J15" s="2">
        <v>-1.5547828748822212E-2</v>
      </c>
      <c r="K15" s="2">
        <v>-7.6670043170452118E-2</v>
      </c>
      <c r="L15" s="2">
        <f t="shared" si="4"/>
        <v>-4.6108935959637165E-2</v>
      </c>
      <c r="M15" s="8">
        <f t="shared" si="5"/>
        <v>4.32199322986727E-2</v>
      </c>
      <c r="O15" s="2" t="s">
        <v>6828</v>
      </c>
      <c r="P15" s="2" t="s">
        <v>6829</v>
      </c>
    </row>
    <row r="16" spans="1:16" x14ac:dyDescent="0.15">
      <c r="A16" s="3" t="s">
        <v>7077</v>
      </c>
      <c r="B16" s="2">
        <v>-7.7840991318225861E-2</v>
      </c>
      <c r="C16" s="2">
        <v>-1.6029791906476021E-2</v>
      </c>
      <c r="D16" s="2">
        <f t="shared" si="0"/>
        <v>-4.6935391612350941E-2</v>
      </c>
      <c r="E16" s="8">
        <f t="shared" si="1"/>
        <v>4.370711825732225E-2</v>
      </c>
      <c r="F16" s="2">
        <v>-3.4611038863658905E-2</v>
      </c>
      <c r="G16" s="2">
        <v>-2.4909108877182007E-2</v>
      </c>
      <c r="H16" s="11">
        <f t="shared" si="2"/>
        <v>-2.9760073870420456E-2</v>
      </c>
      <c r="I16" s="8">
        <f t="shared" si="3"/>
        <v>6.8603004840349239E-3</v>
      </c>
      <c r="J16" s="2">
        <v>8.1014335155487061E-2</v>
      </c>
      <c r="K16" s="2">
        <v>-6.8195298314094543E-2</v>
      </c>
      <c r="L16" s="2">
        <f t="shared" si="4"/>
        <v>6.4095184206962585E-3</v>
      </c>
      <c r="M16" s="8">
        <f t="shared" si="5"/>
        <v>0.1055071436447004</v>
      </c>
      <c r="O16" s="2" t="s">
        <v>7077</v>
      </c>
      <c r="P16" s="2" t="s">
        <v>6830</v>
      </c>
    </row>
    <row r="17" spans="1:16" x14ac:dyDescent="0.15">
      <c r="A17" s="3" t="s">
        <v>7078</v>
      </c>
      <c r="B17" s="2">
        <v>-4.0481586009263992E-2</v>
      </c>
      <c r="C17" s="2">
        <v>-8.9981451630592346E-2</v>
      </c>
      <c r="D17" s="2">
        <f t="shared" si="0"/>
        <v>-6.5231518819928169E-2</v>
      </c>
      <c r="E17" s="8">
        <f t="shared" si="1"/>
        <v>3.5001690648664131E-2</v>
      </c>
      <c r="F17" s="2">
        <v>-1.0959692299365997E-2</v>
      </c>
      <c r="G17" s="2">
        <v>5.4281181655824184E-3</v>
      </c>
      <c r="H17" s="11">
        <f t="shared" si="2"/>
        <v>-2.7657870668917894E-3</v>
      </c>
      <c r="I17" s="8">
        <f t="shared" si="3"/>
        <v>1.1587931908564893E-2</v>
      </c>
      <c r="J17" s="2">
        <v>0.20624381303787231</v>
      </c>
      <c r="K17" s="2">
        <v>4.3922480195760727E-2</v>
      </c>
      <c r="L17" s="2">
        <f t="shared" si="4"/>
        <v>0.12508314661681652</v>
      </c>
      <c r="M17" s="8">
        <f t="shared" si="5"/>
        <v>0.11477851518389574</v>
      </c>
      <c r="O17" s="2" t="s">
        <v>6831</v>
      </c>
      <c r="P17" s="2" t="s">
        <v>6832</v>
      </c>
    </row>
    <row r="18" spans="1:16" x14ac:dyDescent="0.15">
      <c r="A18" s="3" t="s">
        <v>7079</v>
      </c>
      <c r="B18" s="2">
        <v>-7.1840196847915649E-2</v>
      </c>
      <c r="C18" s="2">
        <v>-0.10330590605735779</v>
      </c>
      <c r="D18" s="2">
        <f t="shared" si="0"/>
        <v>-8.7573051452636719E-2</v>
      </c>
      <c r="E18" s="8">
        <f t="shared" si="1"/>
        <v>2.2249616356840536E-2</v>
      </c>
      <c r="F18" s="2">
        <v>-2.1501074079424143E-3</v>
      </c>
      <c r="G18" s="2">
        <v>-1.4365900307893753E-2</v>
      </c>
      <c r="H18" s="11">
        <f t="shared" si="2"/>
        <v>-8.2580038579180837E-3</v>
      </c>
      <c r="I18" s="8">
        <f t="shared" si="3"/>
        <v>8.6378699971260721E-3</v>
      </c>
      <c r="J18" s="2">
        <v>3.9100486785173416E-2</v>
      </c>
      <c r="K18" s="2">
        <v>5.5449185892939568E-3</v>
      </c>
      <c r="L18" s="2">
        <f t="shared" si="4"/>
        <v>2.2322702687233686E-2</v>
      </c>
      <c r="M18" s="8">
        <f t="shared" si="5"/>
        <v>2.372736981787401E-2</v>
      </c>
      <c r="O18" s="2" t="s">
        <v>7079</v>
      </c>
      <c r="P18" s="2" t="s">
        <v>6833</v>
      </c>
    </row>
    <row r="19" spans="1:16" x14ac:dyDescent="0.15">
      <c r="A19" s="3" t="s">
        <v>7080</v>
      </c>
      <c r="B19" s="2">
        <v>-0.24861063063144684</v>
      </c>
      <c r="C19" s="2">
        <v>-0.21363812685012817</v>
      </c>
      <c r="D19" s="2">
        <f t="shared" si="0"/>
        <v>-0.23112437874078751</v>
      </c>
      <c r="E19" s="8">
        <f t="shared" si="1"/>
        <v>2.4729294578842601E-2</v>
      </c>
      <c r="F19" s="2">
        <v>-0.19543902575969696</v>
      </c>
      <c r="G19" s="2">
        <v>-0.23045153915882111</v>
      </c>
      <c r="H19" s="11">
        <f t="shared" si="2"/>
        <v>-0.21294528245925903</v>
      </c>
      <c r="I19" s="8">
        <f t="shared" si="3"/>
        <v>2.475758565090554E-2</v>
      </c>
      <c r="J19" s="2">
        <v>2.4310437962412834E-2</v>
      </c>
      <c r="K19" s="2">
        <v>-1.7745340242981911E-2</v>
      </c>
      <c r="L19" s="2">
        <f t="shared" si="4"/>
        <v>3.2825488597154617E-3</v>
      </c>
      <c r="M19" s="8">
        <f t="shared" si="5"/>
        <v>2.9737925957112037E-2</v>
      </c>
      <c r="O19" s="2" t="s">
        <v>7080</v>
      </c>
      <c r="P19" s="2" t="s">
        <v>6834</v>
      </c>
    </row>
    <row r="20" spans="1:16" x14ac:dyDescent="0.15">
      <c r="A20" s="3" t="s">
        <v>7081</v>
      </c>
      <c r="B20" s="2">
        <v>-0.16794335842132568</v>
      </c>
      <c r="C20" s="2">
        <v>-0.10725114494562149</v>
      </c>
      <c r="D20" s="2">
        <f t="shared" si="0"/>
        <v>-0.13759725168347359</v>
      </c>
      <c r="E20" s="8">
        <f t="shared" si="1"/>
        <v>4.2915875713891993E-2</v>
      </c>
      <c r="F20" s="2">
        <v>9.4730798155069351E-3</v>
      </c>
      <c r="G20" s="2">
        <v>-3.264579176902771E-2</v>
      </c>
      <c r="H20" s="11">
        <f t="shared" si="2"/>
        <v>-1.1586355976760387E-2</v>
      </c>
      <c r="I20" s="8">
        <f t="shared" si="3"/>
        <v>2.9782539713349834E-2</v>
      </c>
      <c r="J20" s="2">
        <v>5.9239167720079422E-2</v>
      </c>
      <c r="K20" s="2">
        <v>1.4496681280434132E-2</v>
      </c>
      <c r="L20" s="2">
        <f t="shared" si="4"/>
        <v>3.6867924500256777E-2</v>
      </c>
      <c r="M20" s="8">
        <f t="shared" si="5"/>
        <v>3.1637715568620335E-2</v>
      </c>
      <c r="O20" s="2" t="s">
        <v>7081</v>
      </c>
      <c r="P20" s="2" t="s">
        <v>6835</v>
      </c>
    </row>
    <row r="21" spans="1:16" x14ac:dyDescent="0.15">
      <c r="A21" s="3" t="s">
        <v>7082</v>
      </c>
      <c r="B21" s="2">
        <v>-9.6161983907222748E-2</v>
      </c>
      <c r="C21" s="2">
        <v>-4.3442804366350174E-2</v>
      </c>
      <c r="D21" s="2">
        <f t="shared" si="0"/>
        <v>-6.9802394136786461E-2</v>
      </c>
      <c r="E21" s="8">
        <f t="shared" si="1"/>
        <v>3.7278089351942094E-2</v>
      </c>
      <c r="F21" s="2">
        <v>-5.7192207314074039E-3</v>
      </c>
      <c r="G21" s="2">
        <v>-1.8259627744555473E-2</v>
      </c>
      <c r="H21" s="11">
        <f t="shared" si="2"/>
        <v>-1.1989424237981439E-2</v>
      </c>
      <c r="I21" s="8">
        <f t="shared" si="3"/>
        <v>8.8674068378363381E-3</v>
      </c>
      <c r="J21" s="2">
        <v>0.1005181148648262</v>
      </c>
      <c r="K21" s="2">
        <v>2.9464604333043098E-2</v>
      </c>
      <c r="L21" s="2">
        <f t="shared" si="4"/>
        <v>6.499135959893465E-2</v>
      </c>
      <c r="M21" s="8">
        <f t="shared" si="5"/>
        <v>5.0242419124133603E-2</v>
      </c>
      <c r="O21" s="2" t="s">
        <v>7082</v>
      </c>
      <c r="P21" s="2" t="s">
        <v>6836</v>
      </c>
    </row>
    <row r="22" spans="1:16" x14ac:dyDescent="0.15">
      <c r="A22" s="3" t="s">
        <v>7083</v>
      </c>
      <c r="B22" s="2">
        <v>-0.20441986620426178</v>
      </c>
      <c r="C22" s="2">
        <v>-1.6315560787916183E-3</v>
      </c>
      <c r="D22" s="2">
        <f t="shared" si="0"/>
        <v>-0.1030257111415267</v>
      </c>
      <c r="E22" s="8">
        <f t="shared" si="1"/>
        <v>0.14339298923508056</v>
      </c>
      <c r="F22" s="2">
        <v>-0.16207203269004822</v>
      </c>
      <c r="G22" s="2">
        <v>-0.17350964248180389</v>
      </c>
      <c r="H22" s="11">
        <f t="shared" si="2"/>
        <v>-0.16779083758592606</v>
      </c>
      <c r="I22" s="8">
        <f t="shared" si="3"/>
        <v>8.0876114443160941E-3</v>
      </c>
      <c r="J22" s="2">
        <v>-0.28589922189712524</v>
      </c>
      <c r="K22" s="2">
        <v>-3.9909156039357185E-3</v>
      </c>
      <c r="L22" s="2">
        <f t="shared" si="4"/>
        <v>-0.14494506875053048</v>
      </c>
      <c r="M22" s="8">
        <f t="shared" si="5"/>
        <v>0.19933927505272858</v>
      </c>
      <c r="O22" s="2" t="s">
        <v>6837</v>
      </c>
      <c r="P22" s="2" t="s">
        <v>6838</v>
      </c>
    </row>
    <row r="23" spans="1:16" x14ac:dyDescent="0.15">
      <c r="A23" s="3" t="s">
        <v>7084</v>
      </c>
      <c r="B23" s="2">
        <v>-5.2858190611004829E-3</v>
      </c>
      <c r="C23" s="2">
        <v>2.2685054689645767E-2</v>
      </c>
      <c r="D23" s="2">
        <f t="shared" si="0"/>
        <v>8.6996178142726421E-3</v>
      </c>
      <c r="E23" s="8">
        <f t="shared" si="1"/>
        <v>1.9778394504865474E-2</v>
      </c>
      <c r="F23" s="2">
        <v>-7.3194533586502075E-2</v>
      </c>
      <c r="G23" s="2">
        <v>-6.7176505923271179E-2</v>
      </c>
      <c r="H23" s="11">
        <f t="shared" si="2"/>
        <v>-7.0185519754886627E-2</v>
      </c>
      <c r="I23" s="8">
        <f t="shared" si="3"/>
        <v>4.2553881700387987E-3</v>
      </c>
      <c r="J23" s="2">
        <v>-0.16754829883575439</v>
      </c>
      <c r="K23" s="2">
        <v>0.17138543725013733</v>
      </c>
      <c r="L23" s="2">
        <f t="shared" si="4"/>
        <v>1.9185692071914673E-3</v>
      </c>
      <c r="M23" s="8">
        <f t="shared" si="5"/>
        <v>0.23966234315922569</v>
      </c>
      <c r="O23" s="2" t="s">
        <v>6839</v>
      </c>
      <c r="P23" s="2" t="s">
        <v>6840</v>
      </c>
    </row>
    <row r="24" spans="1:16" x14ac:dyDescent="0.15">
      <c r="A24" s="3" t="s">
        <v>7085</v>
      </c>
      <c r="B24" s="2">
        <v>-1.6505848616361618E-2</v>
      </c>
      <c r="C24" s="2">
        <v>3.375016525387764E-2</v>
      </c>
      <c r="D24" s="2">
        <f t="shared" si="0"/>
        <v>8.6221583187580109E-3</v>
      </c>
      <c r="E24" s="8">
        <f t="shared" si="1"/>
        <v>3.5536368203051366E-2</v>
      </c>
      <c r="F24" s="2">
        <v>-3.8552790880203247E-2</v>
      </c>
      <c r="G24" s="2">
        <v>-6.0026492923498154E-2</v>
      </c>
      <c r="H24" s="11">
        <f t="shared" si="2"/>
        <v>-4.92896419018507E-2</v>
      </c>
      <c r="I24" s="8">
        <f t="shared" si="3"/>
        <v>1.5184200331993251E-2</v>
      </c>
      <c r="J24" s="2">
        <v>4.8430535942316055E-2</v>
      </c>
      <c r="K24" s="2">
        <v>-4.0163341909646988E-2</v>
      </c>
      <c r="L24" s="2">
        <f t="shared" si="4"/>
        <v>4.1335970163345337E-3</v>
      </c>
      <c r="M24" s="8">
        <f t="shared" si="5"/>
        <v>6.2645331800735754E-2</v>
      </c>
    </row>
    <row r="25" spans="1:16" x14ac:dyDescent="0.15">
      <c r="A25" s="3" t="s">
        <v>7086</v>
      </c>
      <c r="B25" s="2">
        <v>-9.9006928503513336E-2</v>
      </c>
      <c r="C25" s="2">
        <v>-9.8742954432964325E-2</v>
      </c>
      <c r="D25" s="2">
        <f t="shared" si="0"/>
        <v>-9.8874941468238831E-2</v>
      </c>
      <c r="E25" s="8">
        <f t="shared" si="1"/>
        <v>1.8665785534262194E-4</v>
      </c>
      <c r="F25" s="2">
        <v>-3.9003279060125351E-2</v>
      </c>
      <c r="G25" s="2">
        <v>1.1445923708379269E-2</v>
      </c>
      <c r="H25" s="11">
        <f t="shared" si="2"/>
        <v>-1.3778677675873041E-2</v>
      </c>
      <c r="I25" s="8">
        <f t="shared" si="3"/>
        <v>3.5672973383064764E-2</v>
      </c>
      <c r="J25" s="2">
        <v>-0.30387598276138306</v>
      </c>
      <c r="K25" s="2">
        <v>-8.2321412861347198E-2</v>
      </c>
      <c r="L25" s="2">
        <f t="shared" si="4"/>
        <v>-0.19309869781136513</v>
      </c>
      <c r="M25" s="8">
        <f t="shared" si="5"/>
        <v>0.1566627387791843</v>
      </c>
      <c r="O25" s="2" t="s">
        <v>6841</v>
      </c>
      <c r="P25" s="2" t="s">
        <v>6842</v>
      </c>
    </row>
    <row r="26" spans="1:16" x14ac:dyDescent="0.15">
      <c r="A26" s="3" t="s">
        <v>7087</v>
      </c>
      <c r="B26" s="2">
        <v>-0.12132629752159119</v>
      </c>
      <c r="C26" s="2">
        <v>-0.12476173043251038</v>
      </c>
      <c r="D26" s="2">
        <f t="shared" si="0"/>
        <v>-0.12304401397705078</v>
      </c>
      <c r="E26" s="8">
        <f t="shared" si="1"/>
        <v>2.4292179076223991E-3</v>
      </c>
      <c r="F26" s="2">
        <v>-6.9099977612495422E-2</v>
      </c>
      <c r="G26" s="2">
        <v>-6.5341666340827942E-2</v>
      </c>
      <c r="H26" s="11">
        <f t="shared" si="2"/>
        <v>-6.7220821976661682E-2</v>
      </c>
      <c r="I26" s="8">
        <f t="shared" si="3"/>
        <v>2.6575273860059124E-3</v>
      </c>
      <c r="J26" s="2">
        <v>3.8468364626169205E-2</v>
      </c>
      <c r="K26" s="2">
        <v>-0.1083071157336235</v>
      </c>
      <c r="L26" s="2">
        <f t="shared" si="4"/>
        <v>-3.491937555372715E-2</v>
      </c>
      <c r="M26" s="8">
        <f t="shared" si="5"/>
        <v>0.10378593747432235</v>
      </c>
      <c r="O26" s="2" t="s">
        <v>6843</v>
      </c>
      <c r="P26" s="2" t="s">
        <v>6844</v>
      </c>
    </row>
    <row r="27" spans="1:16" x14ac:dyDescent="0.15">
      <c r="A27" s="3" t="s">
        <v>7088</v>
      </c>
      <c r="B27" s="2">
        <v>-6.5378889441490173E-2</v>
      </c>
      <c r="C27" s="2">
        <v>-5.4893635213375092E-2</v>
      </c>
      <c r="D27" s="2">
        <f t="shared" si="0"/>
        <v>-6.0136262327432632E-2</v>
      </c>
      <c r="E27" s="8">
        <f t="shared" si="1"/>
        <v>7.4141943671650933E-3</v>
      </c>
      <c r="F27" s="2">
        <v>1.5167539240792394E-3</v>
      </c>
      <c r="G27" s="2">
        <v>-3.9460519328713417E-3</v>
      </c>
      <c r="H27" s="11">
        <f t="shared" si="2"/>
        <v>-1.2146490043960512E-3</v>
      </c>
      <c r="I27" s="8">
        <f t="shared" si="3"/>
        <v>3.8627870657553447E-3</v>
      </c>
      <c r="J27" s="2">
        <v>6.5478585660457611E-2</v>
      </c>
      <c r="K27" s="2">
        <v>2.2615861147642136E-2</v>
      </c>
      <c r="L27" s="2">
        <f t="shared" si="4"/>
        <v>4.4047223404049873E-2</v>
      </c>
      <c r="M27" s="8">
        <f t="shared" si="5"/>
        <v>3.030852316314268E-2</v>
      </c>
      <c r="O27" s="2" t="s">
        <v>7088</v>
      </c>
      <c r="P27" s="2" t="s">
        <v>6845</v>
      </c>
    </row>
    <row r="28" spans="1:16" x14ac:dyDescent="0.15">
      <c r="A28" s="3" t="s">
        <v>7089</v>
      </c>
      <c r="B28" s="2">
        <v>-8.7602615356445312E-2</v>
      </c>
      <c r="C28" s="2">
        <v>-0.11006439477205276</v>
      </c>
      <c r="D28" s="2">
        <f t="shared" si="0"/>
        <v>-9.8833505064249039E-2</v>
      </c>
      <c r="E28" s="8">
        <f t="shared" si="1"/>
        <v>1.5882876542292437E-2</v>
      </c>
      <c r="F28" s="2">
        <v>-3.4815471619367599E-2</v>
      </c>
      <c r="G28" s="2">
        <v>-2.9257196933031082E-2</v>
      </c>
      <c r="H28" s="11">
        <f t="shared" si="2"/>
        <v>-3.2036334276199341E-2</v>
      </c>
      <c r="I28" s="8">
        <f t="shared" si="3"/>
        <v>3.9302937224060816E-3</v>
      </c>
      <c r="J28" s="2">
        <v>9.4367548823356628E-2</v>
      </c>
      <c r="K28" s="2">
        <v>-2.2443761117756367E-3</v>
      </c>
      <c r="L28" s="2">
        <f t="shared" si="4"/>
        <v>4.6061586355790496E-2</v>
      </c>
      <c r="M28" s="8">
        <f t="shared" si="5"/>
        <v>6.831494726511772E-2</v>
      </c>
      <c r="O28" s="2" t="s">
        <v>6846</v>
      </c>
      <c r="P28" s="2" t="s">
        <v>6845</v>
      </c>
    </row>
    <row r="29" spans="1:16" x14ac:dyDescent="0.15">
      <c r="A29" s="3" t="s">
        <v>7090</v>
      </c>
      <c r="B29" s="2">
        <v>-7.5869157910346985E-2</v>
      </c>
      <c r="C29" s="2">
        <v>-6.2780521810054779E-2</v>
      </c>
      <c r="D29" s="2">
        <f t="shared" si="0"/>
        <v>-6.9324839860200882E-2</v>
      </c>
      <c r="E29" s="8">
        <f t="shared" si="1"/>
        <v>9.2550633429996677E-3</v>
      </c>
      <c r="F29" s="2">
        <v>-6.6213957034051418E-3</v>
      </c>
      <c r="G29" s="2">
        <v>-1.7076246440410614E-2</v>
      </c>
      <c r="H29" s="11">
        <f t="shared" si="2"/>
        <v>-1.1848821071907878E-2</v>
      </c>
      <c r="I29" s="8">
        <f t="shared" si="3"/>
        <v>7.3926958524297435E-3</v>
      </c>
      <c r="J29" s="2">
        <v>5.7490479201078415E-2</v>
      </c>
      <c r="K29" s="2">
        <v>8.0742621794342995E-3</v>
      </c>
      <c r="L29" s="2">
        <f t="shared" si="4"/>
        <v>3.2782370690256357E-2</v>
      </c>
      <c r="M29" s="8">
        <f t="shared" si="5"/>
        <v>3.494254215659065E-2</v>
      </c>
      <c r="O29" s="2" t="s">
        <v>6847</v>
      </c>
      <c r="P29" s="2" t="s">
        <v>6848</v>
      </c>
    </row>
    <row r="30" spans="1:16" x14ac:dyDescent="0.15">
      <c r="A30" s="3" t="s">
        <v>7091</v>
      </c>
      <c r="B30" s="2">
        <v>-0.10572822391986847</v>
      </c>
      <c r="C30" s="2">
        <v>-3.4910555928945541E-2</v>
      </c>
      <c r="D30" s="2">
        <f t="shared" si="0"/>
        <v>-7.0319389924407005E-2</v>
      </c>
      <c r="E30" s="8">
        <f t="shared" si="1"/>
        <v>5.0075653264199112E-2</v>
      </c>
      <c r="F30" s="2">
        <v>8.3270706236362457E-3</v>
      </c>
      <c r="G30" s="2">
        <v>-4.5181214809417725E-3</v>
      </c>
      <c r="H30" s="11">
        <f t="shared" si="2"/>
        <v>1.9044745713472366E-3</v>
      </c>
      <c r="I30" s="8">
        <f t="shared" si="3"/>
        <v>9.0829224427910159E-3</v>
      </c>
      <c r="J30" s="2">
        <v>9.6977889537811279E-2</v>
      </c>
      <c r="K30" s="2">
        <v>5.1944445818662643E-2</v>
      </c>
      <c r="L30" s="2">
        <f t="shared" si="4"/>
        <v>7.4461167678236961E-2</v>
      </c>
      <c r="M30" s="8">
        <f t="shared" si="5"/>
        <v>3.1843453433992738E-2</v>
      </c>
      <c r="O30" s="2" t="s">
        <v>6849</v>
      </c>
      <c r="P30" s="2" t="s">
        <v>6850</v>
      </c>
    </row>
    <row r="31" spans="1:16" x14ac:dyDescent="0.15">
      <c r="A31" s="3" t="s">
        <v>7092</v>
      </c>
      <c r="B31" s="2">
        <v>-4.4979948550462723E-2</v>
      </c>
      <c r="C31" s="2">
        <v>-0.11448802798986435</v>
      </c>
      <c r="D31" s="2">
        <f t="shared" si="0"/>
        <v>-7.9733988270163536E-2</v>
      </c>
      <c r="E31" s="8">
        <f t="shared" si="1"/>
        <v>4.9149634318854128E-2</v>
      </c>
      <c r="F31" s="2">
        <v>-4.1011873632669449E-2</v>
      </c>
      <c r="G31" s="2">
        <v>6.6706901416182518E-3</v>
      </c>
      <c r="H31" s="11">
        <f t="shared" si="2"/>
        <v>-1.7170591745525599E-2</v>
      </c>
      <c r="I31" s="8">
        <f t="shared" si="3"/>
        <v>3.3716664189158849E-2</v>
      </c>
      <c r="J31" s="2">
        <v>-0.24138945341110229</v>
      </c>
      <c r="K31" s="2">
        <v>2.2325439378619194E-2</v>
      </c>
      <c r="L31" s="2">
        <f t="shared" si="4"/>
        <v>-0.10953200701624155</v>
      </c>
      <c r="M31" s="8">
        <f t="shared" si="5"/>
        <v>0.18647458899149544</v>
      </c>
      <c r="O31" s="2" t="s">
        <v>6851</v>
      </c>
      <c r="P31" s="2" t="s">
        <v>6836</v>
      </c>
    </row>
    <row r="32" spans="1:16" x14ac:dyDescent="0.15">
      <c r="A32" s="3" t="s">
        <v>7093</v>
      </c>
      <c r="B32" s="2">
        <v>-1.5687465667724609E-2</v>
      </c>
      <c r="C32" s="2">
        <v>6.8290598690509796E-2</v>
      </c>
      <c r="D32" s="2">
        <f t="shared" si="0"/>
        <v>2.6301566511392593E-2</v>
      </c>
      <c r="E32" s="8">
        <f t="shared" si="1"/>
        <v>5.9381458778627862E-2</v>
      </c>
      <c r="F32" s="2">
        <v>-4.9380917102098465E-2</v>
      </c>
      <c r="G32" s="2">
        <v>-1.8211560323834419E-2</v>
      </c>
      <c r="H32" s="11">
        <f t="shared" si="2"/>
        <v>-3.3796238712966442E-2</v>
      </c>
      <c r="I32" s="8">
        <f t="shared" si="3"/>
        <v>2.2040063543133388E-2</v>
      </c>
      <c r="J32" s="2">
        <v>-1.6747263725847006E-3</v>
      </c>
      <c r="K32" s="2">
        <v>2.0471684634685516E-2</v>
      </c>
      <c r="L32" s="2">
        <f t="shared" si="4"/>
        <v>9.3984791310504079E-3</v>
      </c>
      <c r="M32" s="8">
        <f t="shared" si="5"/>
        <v>1.565987740218517E-2</v>
      </c>
      <c r="O32" s="2" t="s">
        <v>6852</v>
      </c>
      <c r="P32" s="2" t="s">
        <v>6853</v>
      </c>
    </row>
    <row r="33" spans="1:16" x14ac:dyDescent="0.15">
      <c r="A33" s="3" t="s">
        <v>7094</v>
      </c>
      <c r="B33" s="2">
        <v>7.0894241333007812E-2</v>
      </c>
      <c r="C33" s="2">
        <v>8.2769580185413361E-2</v>
      </c>
      <c r="D33" s="2">
        <f t="shared" si="0"/>
        <v>7.6831910759210587E-2</v>
      </c>
      <c r="E33" s="8">
        <f t="shared" si="1"/>
        <v>8.3971326314240362E-3</v>
      </c>
      <c r="F33" s="2">
        <v>-5.8234069496393204E-2</v>
      </c>
      <c r="G33" s="2">
        <v>-2.001761831343174E-2</v>
      </c>
      <c r="H33" s="11">
        <f t="shared" si="2"/>
        <v>-3.9125843904912472E-2</v>
      </c>
      <c r="I33" s="8">
        <f t="shared" si="3"/>
        <v>2.7023111784356707E-2</v>
      </c>
      <c r="J33" s="2">
        <v>-0.36552339792251587</v>
      </c>
      <c r="K33" s="2">
        <v>0.10174097865819931</v>
      </c>
      <c r="L33" s="2">
        <f t="shared" si="4"/>
        <v>-0.13189120963215828</v>
      </c>
      <c r="M33" s="8">
        <f t="shared" si="5"/>
        <v>0.33040580928712832</v>
      </c>
      <c r="O33" s="2" t="s">
        <v>6854</v>
      </c>
      <c r="P33" s="2" t="s">
        <v>6855</v>
      </c>
    </row>
    <row r="34" spans="1:16" x14ac:dyDescent="0.15">
      <c r="A34" s="3" t="s">
        <v>7095</v>
      </c>
      <c r="B34" s="2">
        <v>3.6839988082647324E-2</v>
      </c>
      <c r="C34" s="2">
        <v>3.7113282829523087E-2</v>
      </c>
      <c r="D34" s="2">
        <f t="shared" si="0"/>
        <v>3.6976635456085205E-2</v>
      </c>
      <c r="E34" s="8">
        <f t="shared" si="1"/>
        <v>1.9324856877851301E-4</v>
      </c>
      <c r="F34" s="2">
        <v>-3.977014496922493E-2</v>
      </c>
      <c r="G34" s="2">
        <v>2.060075756162405E-3</v>
      </c>
      <c r="H34" s="11">
        <f t="shared" si="2"/>
        <v>-1.8855034606531262E-2</v>
      </c>
      <c r="I34" s="8">
        <f t="shared" si="3"/>
        <v>2.9578432733451447E-2</v>
      </c>
      <c r="J34" s="2">
        <v>-0.31295263767242432</v>
      </c>
      <c r="K34" s="2">
        <v>-1.7165912315249443E-2</v>
      </c>
      <c r="L34" s="2">
        <f t="shared" si="4"/>
        <v>-0.16505927499383688</v>
      </c>
      <c r="M34" s="8">
        <f t="shared" si="5"/>
        <v>0.20915279928502128</v>
      </c>
      <c r="O34" s="2" t="s">
        <v>7095</v>
      </c>
      <c r="P34" s="2" t="s">
        <v>6856</v>
      </c>
    </row>
    <row r="35" spans="1:16" x14ac:dyDescent="0.15">
      <c r="A35" s="3" t="s">
        <v>7096</v>
      </c>
      <c r="B35" s="2">
        <v>-3.8322810083627701E-2</v>
      </c>
      <c r="C35" s="2">
        <v>1.2207263149321079E-2</v>
      </c>
      <c r="D35" s="2">
        <f t="shared" si="0"/>
        <v>-1.3057773467153311E-2</v>
      </c>
      <c r="E35" s="8">
        <f t="shared" si="1"/>
        <v>3.5730157436870934E-2</v>
      </c>
      <c r="F35" s="2">
        <v>2.1112417802214622E-2</v>
      </c>
      <c r="G35" s="2">
        <v>1.8974868580698967E-2</v>
      </c>
      <c r="H35" s="11">
        <f t="shared" si="2"/>
        <v>2.0043643191456795E-2</v>
      </c>
      <c r="I35" s="8">
        <f t="shared" si="3"/>
        <v>1.5114755496537457E-3</v>
      </c>
      <c r="J35" s="2">
        <v>-0.10345324128866196</v>
      </c>
      <c r="K35" s="2">
        <v>-1.3784453039988875E-3</v>
      </c>
      <c r="L35" s="2">
        <f t="shared" si="4"/>
        <v>-5.2415843296330422E-2</v>
      </c>
      <c r="M35" s="8">
        <f t="shared" si="5"/>
        <v>7.2177780428988633E-2</v>
      </c>
      <c r="O35" s="2" t="s">
        <v>7096</v>
      </c>
      <c r="P35" s="2" t="s">
        <v>6836</v>
      </c>
    </row>
    <row r="36" spans="1:16" x14ac:dyDescent="0.15">
      <c r="A36" s="3" t="s">
        <v>7097</v>
      </c>
      <c r="B36" s="2">
        <v>6.8232468329370022E-3</v>
      </c>
      <c r="C36" s="2">
        <v>-6.4020431600511074E-3</v>
      </c>
      <c r="D36" s="2">
        <f t="shared" si="0"/>
        <v>2.1060183644294739E-4</v>
      </c>
      <c r="E36" s="8">
        <f t="shared" si="1"/>
        <v>9.3516922372004797E-3</v>
      </c>
      <c r="F36" s="2">
        <v>-6.6584810614585876E-2</v>
      </c>
      <c r="G36" s="2">
        <v>-5.9206325560808182E-2</v>
      </c>
      <c r="H36" s="11">
        <f t="shared" si="2"/>
        <v>-6.2895568087697029E-2</v>
      </c>
      <c r="I36" s="8">
        <f t="shared" si="3"/>
        <v>5.2173768164097958E-3</v>
      </c>
      <c r="J36" s="2">
        <v>-3.7975825369358063E-2</v>
      </c>
      <c r="K36" s="2">
        <v>-4.8461992293596268E-2</v>
      </c>
      <c r="L36" s="2">
        <f t="shared" si="4"/>
        <v>-4.3218908831477165E-2</v>
      </c>
      <c r="M36" s="8">
        <f t="shared" si="5"/>
        <v>7.4148397407829162E-3</v>
      </c>
      <c r="O36" s="2" t="s">
        <v>6857</v>
      </c>
      <c r="P36" s="2" t="s">
        <v>6858</v>
      </c>
    </row>
    <row r="37" spans="1:16" x14ac:dyDescent="0.15">
      <c r="A37" s="3" t="s">
        <v>7098</v>
      </c>
      <c r="B37" s="2">
        <v>6.8936571478843689E-2</v>
      </c>
      <c r="C37" s="2">
        <v>6.9706842303276062E-2</v>
      </c>
      <c r="D37" s="2">
        <f t="shared" si="0"/>
        <v>6.9321706891059875E-2</v>
      </c>
      <c r="E37" s="8">
        <f t="shared" si="1"/>
        <v>5.446637233062836E-4</v>
      </c>
      <c r="F37" s="2">
        <v>-2.6228038594126701E-2</v>
      </c>
      <c r="G37" s="2">
        <v>-2.7062123641371727E-2</v>
      </c>
      <c r="H37" s="11">
        <f t="shared" si="2"/>
        <v>-2.6645081117749214E-2</v>
      </c>
      <c r="I37" s="8">
        <f t="shared" si="3"/>
        <v>5.8978719299325954E-4</v>
      </c>
      <c r="J37" s="2">
        <v>-7.9189516603946686E-2</v>
      </c>
      <c r="K37" s="2">
        <v>-5.8190502226352692E-2</v>
      </c>
      <c r="L37" s="2">
        <f t="shared" si="4"/>
        <v>-6.8690009415149689E-2</v>
      </c>
      <c r="M37" s="8">
        <f t="shared" si="5"/>
        <v>1.4848545464630521E-2</v>
      </c>
      <c r="O37" s="2" t="s">
        <v>6859</v>
      </c>
      <c r="P37" s="2" t="s">
        <v>6860</v>
      </c>
    </row>
    <row r="38" spans="1:16" x14ac:dyDescent="0.15">
      <c r="A38" s="3" t="s">
        <v>7099</v>
      </c>
      <c r="B38" s="2">
        <v>1.758958026766777E-2</v>
      </c>
      <c r="C38" s="2">
        <v>2.7708379551768303E-2</v>
      </c>
      <c r="D38" s="2">
        <f t="shared" si="0"/>
        <v>2.2648979909718037E-2</v>
      </c>
      <c r="E38" s="8">
        <f t="shared" si="1"/>
        <v>7.1550715912530689E-3</v>
      </c>
      <c r="F38" s="2">
        <v>-1.2681927531957626E-2</v>
      </c>
      <c r="G38" s="2">
        <v>-1.4844245743006468E-3</v>
      </c>
      <c r="H38" s="11">
        <f t="shared" si="2"/>
        <v>-7.0831760531291366E-3</v>
      </c>
      <c r="I38" s="8">
        <f t="shared" si="3"/>
        <v>7.9178302737156724E-3</v>
      </c>
      <c r="J38" s="2">
        <v>1.1727253906428814E-2</v>
      </c>
      <c r="K38" s="2">
        <v>-1.8878325819969177E-2</v>
      </c>
      <c r="L38" s="2">
        <f t="shared" si="4"/>
        <v>-3.5755359567701817E-3</v>
      </c>
      <c r="M38" s="8">
        <f t="shared" si="5"/>
        <v>2.1641412966681539E-2</v>
      </c>
      <c r="O38" s="2" t="s">
        <v>6861</v>
      </c>
      <c r="P38" s="2" t="s">
        <v>6862</v>
      </c>
    </row>
    <row r="39" spans="1:16" x14ac:dyDescent="0.15">
      <c r="A39" s="3" t="s">
        <v>7100</v>
      </c>
      <c r="B39" s="2">
        <v>0.11362981051206589</v>
      </c>
      <c r="C39" s="2">
        <v>0.11143269389867783</v>
      </c>
      <c r="D39" s="2">
        <f t="shared" si="0"/>
        <v>0.11253125220537186</v>
      </c>
      <c r="E39" s="8">
        <f t="shared" si="1"/>
        <v>1.5535960563843204E-3</v>
      </c>
      <c r="F39" s="2">
        <v>-2.9540009796619415E-2</v>
      </c>
      <c r="G39" s="2">
        <v>-7.6732696034014225E-3</v>
      </c>
      <c r="H39" s="11">
        <f t="shared" si="2"/>
        <v>-1.8606639700010419E-2</v>
      </c>
      <c r="I39" s="8">
        <f t="shared" si="3"/>
        <v>1.5462120273068879E-2</v>
      </c>
      <c r="J39" s="2">
        <v>-5.3013607859611511E-2</v>
      </c>
      <c r="K39" s="2">
        <v>-0.10288294404745102</v>
      </c>
      <c r="L39" s="2">
        <f t="shared" si="4"/>
        <v>-7.7948275953531265E-2</v>
      </c>
      <c r="M39" s="8">
        <f t="shared" si="5"/>
        <v>3.5262945791693007E-2</v>
      </c>
      <c r="O39" s="2" t="s">
        <v>6863</v>
      </c>
      <c r="P39" s="2" t="s">
        <v>6864</v>
      </c>
    </row>
    <row r="40" spans="1:16" x14ac:dyDescent="0.15">
      <c r="A40" s="3" t="s">
        <v>7101</v>
      </c>
      <c r="B40" s="2">
        <v>4.7030925750732422E-2</v>
      </c>
      <c r="C40" s="2">
        <v>9.3095116317272186E-2</v>
      </c>
      <c r="D40" s="2">
        <f t="shared" si="0"/>
        <v>7.0063021034002304E-2</v>
      </c>
      <c r="E40" s="8">
        <f t="shared" si="1"/>
        <v>3.257230151946966E-2</v>
      </c>
      <c r="F40" s="2">
        <v>-0.10266252607107162</v>
      </c>
      <c r="G40" s="2">
        <v>-9.7187556326389313E-2</v>
      </c>
      <c r="H40" s="11">
        <f t="shared" si="2"/>
        <v>-9.9925041198730469E-2</v>
      </c>
      <c r="I40" s="8">
        <f t="shared" si="3"/>
        <v>3.8713882332560437E-3</v>
      </c>
      <c r="J40" s="2">
        <v>-6.2590502202510834E-2</v>
      </c>
      <c r="K40" s="2">
        <v>-9.8091281950473785E-2</v>
      </c>
      <c r="L40" s="2">
        <f t="shared" si="4"/>
        <v>-8.034089207649231E-2</v>
      </c>
      <c r="M40" s="8">
        <f t="shared" si="5"/>
        <v>2.5102842097194655E-2</v>
      </c>
      <c r="O40" s="2" t="s">
        <v>6865</v>
      </c>
      <c r="P40" s="2" t="s">
        <v>6866</v>
      </c>
    </row>
    <row r="41" spans="1:16" x14ac:dyDescent="0.15">
      <c r="A41" s="3" t="s">
        <v>7102</v>
      </c>
      <c r="B41" s="2">
        <v>7.5126878917217255E-2</v>
      </c>
      <c r="C41" s="2">
        <v>8.4449075162410736E-2</v>
      </c>
      <c r="D41" s="2">
        <f t="shared" si="0"/>
        <v>7.9787977039813995E-2</v>
      </c>
      <c r="E41" s="8">
        <f t="shared" si="1"/>
        <v>6.5917881805280824E-3</v>
      </c>
      <c r="F41" s="2">
        <v>-0.11153105646371841</v>
      </c>
      <c r="G41" s="2">
        <v>-9.853661060333252E-2</v>
      </c>
      <c r="H41" s="11">
        <f t="shared" si="2"/>
        <v>-0.10503383353352547</v>
      </c>
      <c r="I41" s="8">
        <f t="shared" si="3"/>
        <v>9.1884607856403278E-3</v>
      </c>
      <c r="J41" s="2">
        <v>-0.15129284560680389</v>
      </c>
      <c r="K41" s="2">
        <v>-1.3001260347664356E-2</v>
      </c>
      <c r="L41" s="2">
        <f t="shared" si="4"/>
        <v>-8.2147052977234125E-2</v>
      </c>
      <c r="M41" s="8">
        <f t="shared" si="5"/>
        <v>9.778691771777516E-2</v>
      </c>
      <c r="O41" s="2" t="s">
        <v>6867</v>
      </c>
      <c r="P41" s="2" t="s">
        <v>6868</v>
      </c>
    </row>
    <row r="42" spans="1:16" x14ac:dyDescent="0.15">
      <c r="A42" s="3" t="s">
        <v>7103</v>
      </c>
      <c r="B42" s="2">
        <v>5.8018691837787628E-2</v>
      </c>
      <c r="C42" s="2">
        <v>9.2933572828769684E-2</v>
      </c>
      <c r="D42" s="2">
        <f t="shared" si="0"/>
        <v>7.5476132333278656E-2</v>
      </c>
      <c r="E42" s="8">
        <f t="shared" si="1"/>
        <v>2.4688549113044696E-2</v>
      </c>
      <c r="F42" s="2">
        <v>-1.8636079505085945E-2</v>
      </c>
      <c r="G42" s="2">
        <v>-4.034767672419548E-2</v>
      </c>
      <c r="H42" s="11">
        <f t="shared" si="2"/>
        <v>-2.9491878114640713E-2</v>
      </c>
      <c r="I42" s="8">
        <f t="shared" si="3"/>
        <v>1.535241762402334E-2</v>
      </c>
      <c r="J42" s="2">
        <v>-1.2389790499582887E-3</v>
      </c>
      <c r="K42" s="2">
        <v>-7.5629586353898048E-3</v>
      </c>
      <c r="L42" s="2">
        <f t="shared" si="4"/>
        <v>-4.4009688426740468E-3</v>
      </c>
      <c r="M42" s="8">
        <f t="shared" si="5"/>
        <v>4.4717288489439164E-3</v>
      </c>
      <c r="O42" s="2" t="s">
        <v>7103</v>
      </c>
      <c r="P42" s="2" t="s">
        <v>6869</v>
      </c>
    </row>
    <row r="43" spans="1:16" x14ac:dyDescent="0.15">
      <c r="A43" s="3" t="s">
        <v>7104</v>
      </c>
      <c r="B43" s="2">
        <v>7.8632188960909843E-3</v>
      </c>
      <c r="C43" s="2">
        <v>-7.673237007111311E-3</v>
      </c>
      <c r="D43" s="2">
        <f t="shared" si="0"/>
        <v>9.4990944489836693E-5</v>
      </c>
      <c r="E43" s="8">
        <f t="shared" si="1"/>
        <v>1.0985933324760109E-2</v>
      </c>
      <c r="F43" s="2">
        <v>-7.726886123418808E-2</v>
      </c>
      <c r="G43" s="2">
        <v>-6.5664038062095642E-2</v>
      </c>
      <c r="H43" s="11">
        <f t="shared" si="2"/>
        <v>-7.1466449648141861E-2</v>
      </c>
      <c r="I43" s="8">
        <f t="shared" si="3"/>
        <v>8.2058491594573443E-3</v>
      </c>
      <c r="J43" s="2">
        <v>-0.31441700458526611</v>
      </c>
      <c r="K43" s="2">
        <v>-5.8062326163053513E-2</v>
      </c>
      <c r="L43" s="2">
        <f t="shared" si="4"/>
        <v>-0.18623966537415981</v>
      </c>
      <c r="M43" s="8">
        <f t="shared" si="5"/>
        <v>0.18127013150124327</v>
      </c>
      <c r="O43" s="2" t="s">
        <v>6870</v>
      </c>
      <c r="P43" s="2" t="s">
        <v>6871</v>
      </c>
    </row>
    <row r="44" spans="1:16" x14ac:dyDescent="0.15">
      <c r="A44" s="3" t="s">
        <v>7105</v>
      </c>
      <c r="B44" s="2">
        <v>-0.88636928796768188</v>
      </c>
      <c r="C44" s="2">
        <v>-0.83853822946548462</v>
      </c>
      <c r="D44" s="2">
        <f t="shared" si="0"/>
        <v>-0.86245375871658325</v>
      </c>
      <c r="E44" s="8">
        <f t="shared" si="1"/>
        <v>3.3821665818234155E-2</v>
      </c>
      <c r="F44" s="2">
        <v>4.9584254622459412E-2</v>
      </c>
      <c r="G44" s="2">
        <v>3.2865475863218307E-2</v>
      </c>
      <c r="H44" s="11">
        <f t="shared" si="2"/>
        <v>4.122486524283886E-2</v>
      </c>
      <c r="I44" s="8">
        <f t="shared" si="3"/>
        <v>1.1821961833816999E-2</v>
      </c>
      <c r="J44" s="2">
        <v>0.17950533330440521</v>
      </c>
      <c r="K44" s="2">
        <v>7.6913483440876007E-2</v>
      </c>
      <c r="L44" s="2">
        <f t="shared" si="4"/>
        <v>0.12820940837264061</v>
      </c>
      <c r="M44" s="8">
        <f t="shared" si="5"/>
        <v>7.254339273297368E-2</v>
      </c>
      <c r="O44" s="2" t="s">
        <v>6872</v>
      </c>
      <c r="P44" s="2" t="s">
        <v>6873</v>
      </c>
    </row>
    <row r="45" spans="1:16" x14ac:dyDescent="0.15">
      <c r="A45" s="3" t="s">
        <v>7106</v>
      </c>
      <c r="B45" s="2">
        <v>-8.4297200664877892E-3</v>
      </c>
      <c r="C45" s="2">
        <v>-4.566664807498455E-3</v>
      </c>
      <c r="D45" s="2">
        <f t="shared" si="0"/>
        <v>-6.4981924369931221E-3</v>
      </c>
      <c r="E45" s="8">
        <f t="shared" si="1"/>
        <v>2.7315925697297128E-3</v>
      </c>
      <c r="F45" s="2">
        <v>-3.0488485936075449E-3</v>
      </c>
      <c r="G45" s="2">
        <v>-2.3500410839915276E-2</v>
      </c>
      <c r="H45" s="11">
        <f t="shared" si="2"/>
        <v>-1.327462971676141E-2</v>
      </c>
      <c r="I45" s="8">
        <f t="shared" si="3"/>
        <v>1.4461438350222976E-2</v>
      </c>
      <c r="J45" s="2">
        <v>0.14616061747074127</v>
      </c>
      <c r="K45" s="2">
        <v>-1.7382343066856265E-3</v>
      </c>
      <c r="L45" s="2">
        <f t="shared" si="4"/>
        <v>7.2211191582027823E-2</v>
      </c>
      <c r="M45" s="8">
        <f t="shared" si="5"/>
        <v>0.10458028102152263</v>
      </c>
      <c r="O45" s="2" t="s">
        <v>6874</v>
      </c>
      <c r="P45" s="2" t="s">
        <v>6836</v>
      </c>
    </row>
    <row r="46" spans="1:16" x14ac:dyDescent="0.15">
      <c r="A46" s="3" t="s">
        <v>7107</v>
      </c>
      <c r="B46" s="2">
        <v>-1.2080119848251343</v>
      </c>
      <c r="C46" s="2">
        <v>-1.0292840003967285</v>
      </c>
      <c r="D46" s="2">
        <f t="shared" si="0"/>
        <v>-1.1186479926109314</v>
      </c>
      <c r="E46" s="8">
        <f t="shared" si="1"/>
        <v>0.12637976977712939</v>
      </c>
      <c r="F46" s="2">
        <v>-0.21392728388309479</v>
      </c>
      <c r="G46" s="2">
        <v>-0.17994661629199982</v>
      </c>
      <c r="H46" s="11">
        <f t="shared" si="2"/>
        <v>-0.1969369500875473</v>
      </c>
      <c r="I46" s="8">
        <f t="shared" si="3"/>
        <v>2.40279604829092E-2</v>
      </c>
      <c r="J46" s="2">
        <v>-0.65910691022872925</v>
      </c>
      <c r="K46" s="2">
        <v>-0.22342228889465332</v>
      </c>
      <c r="L46" s="2">
        <f t="shared" si="4"/>
        <v>-0.44126459956169128</v>
      </c>
      <c r="M46" s="8">
        <f t="shared" si="5"/>
        <v>0.30807555020401822</v>
      </c>
      <c r="O46" s="2" t="s">
        <v>6875</v>
      </c>
      <c r="P46" s="2" t="s">
        <v>6876</v>
      </c>
    </row>
    <row r="47" spans="1:16" x14ac:dyDescent="0.15">
      <c r="A47" s="3" t="s">
        <v>7108</v>
      </c>
      <c r="B47" s="2">
        <v>4.3804600834846497E-2</v>
      </c>
      <c r="C47" s="2">
        <v>6.1324048787355423E-2</v>
      </c>
      <c r="D47" s="2">
        <f t="shared" si="0"/>
        <v>5.256432481110096E-2</v>
      </c>
      <c r="E47" s="8">
        <f t="shared" si="1"/>
        <v>1.2388120449863838E-2</v>
      </c>
      <c r="F47" s="2">
        <v>-7.2973847389221191E-2</v>
      </c>
      <c r="G47" s="2">
        <v>-7.0370614528656006E-2</v>
      </c>
      <c r="H47" s="11">
        <f t="shared" si="2"/>
        <v>-7.1672230958938599E-2</v>
      </c>
      <c r="I47" s="8">
        <f t="shared" si="3"/>
        <v>1.8407636087132968E-3</v>
      </c>
      <c r="J47" s="2">
        <v>8.3302497863769531E-2</v>
      </c>
      <c r="K47" s="2">
        <v>4.9133189022541046E-2</v>
      </c>
      <c r="L47" s="2">
        <f t="shared" si="4"/>
        <v>6.6217843443155289E-2</v>
      </c>
      <c r="M47" s="8">
        <f t="shared" si="5"/>
        <v>2.4161349990090113E-2</v>
      </c>
      <c r="O47" s="2" t="s">
        <v>6877</v>
      </c>
      <c r="P47" s="2" t="s">
        <v>6878</v>
      </c>
    </row>
    <row r="48" spans="1:16" x14ac:dyDescent="0.15">
      <c r="A48" s="3" t="s">
        <v>7109</v>
      </c>
      <c r="B48" s="2">
        <v>-0.87542265653610229</v>
      </c>
      <c r="C48" s="2">
        <v>-0.84311938285827637</v>
      </c>
      <c r="D48" s="2">
        <f t="shared" si="0"/>
        <v>-0.85927101969718933</v>
      </c>
      <c r="E48" s="8">
        <f t="shared" si="1"/>
        <v>2.284186387211562E-2</v>
      </c>
      <c r="F48" s="2">
        <v>-0.10176727175712585</v>
      </c>
      <c r="G48" s="2">
        <v>-0.10559496283531189</v>
      </c>
      <c r="H48" s="11">
        <f t="shared" si="2"/>
        <v>-0.10368111729621887</v>
      </c>
      <c r="I48" s="8">
        <f t="shared" si="3"/>
        <v>2.7065863176725931E-3</v>
      </c>
      <c r="J48" s="2">
        <v>-0.36470329761505127</v>
      </c>
      <c r="K48" s="2">
        <v>-5.071670189499855E-2</v>
      </c>
      <c r="L48" s="2">
        <f t="shared" si="4"/>
        <v>-0.20770999975502491</v>
      </c>
      <c r="M48" s="8">
        <f t="shared" si="5"/>
        <v>0.22202205103532827</v>
      </c>
      <c r="O48" s="2" t="s">
        <v>6879</v>
      </c>
      <c r="P48" s="2" t="s">
        <v>6880</v>
      </c>
    </row>
    <row r="49" spans="1:16" x14ac:dyDescent="0.15">
      <c r="A49" s="3" t="s">
        <v>7110</v>
      </c>
      <c r="B49" s="2">
        <v>-5.432470515370369E-2</v>
      </c>
      <c r="C49" s="2">
        <v>-0.13600383698940277</v>
      </c>
      <c r="D49" s="2">
        <f t="shared" si="0"/>
        <v>-9.516427107155323E-2</v>
      </c>
      <c r="E49" s="8">
        <f t="shared" si="1"/>
        <v>5.7755868002452838E-2</v>
      </c>
      <c r="F49" s="2">
        <v>-0.23746275901794434</v>
      </c>
      <c r="G49" s="2">
        <v>-0.1722310334444046</v>
      </c>
      <c r="H49" s="11">
        <f t="shared" si="2"/>
        <v>-0.20484689623117447</v>
      </c>
      <c r="I49" s="8">
        <f t="shared" si="3"/>
        <v>4.6125795501549875E-2</v>
      </c>
      <c r="J49" s="2">
        <v>-2.1404542028903961E-2</v>
      </c>
      <c r="K49" s="2">
        <v>-9.334418922662735E-2</v>
      </c>
      <c r="L49" s="2">
        <f t="shared" si="4"/>
        <v>-5.7374365627765656E-2</v>
      </c>
      <c r="M49" s="8">
        <f t="shared" si="5"/>
        <v>5.0869012369678016E-2</v>
      </c>
      <c r="O49" s="2" t="s">
        <v>6881</v>
      </c>
      <c r="P49" s="2" t="s">
        <v>6882</v>
      </c>
    </row>
    <row r="50" spans="1:16" x14ac:dyDescent="0.15">
      <c r="A50" s="3" t="s">
        <v>7111</v>
      </c>
      <c r="B50" s="2">
        <v>-1.1860853992402554E-2</v>
      </c>
      <c r="C50" s="2">
        <v>-1.9679516553878784E-2</v>
      </c>
      <c r="D50" s="2">
        <f t="shared" si="0"/>
        <v>-1.5770185273140669E-2</v>
      </c>
      <c r="E50" s="8">
        <f t="shared" si="1"/>
        <v>5.5286293170292242E-3</v>
      </c>
      <c r="F50" s="2">
        <v>-3.2486461568623781E-3</v>
      </c>
      <c r="G50" s="2">
        <v>-4.8166189342737198E-2</v>
      </c>
      <c r="H50" s="11">
        <f t="shared" si="2"/>
        <v>-2.5707417749799788E-2</v>
      </c>
      <c r="I50" s="8">
        <f t="shared" si="3"/>
        <v>3.1761499380971683E-2</v>
      </c>
      <c r="J50" s="2">
        <v>4.5367047190666199E-2</v>
      </c>
      <c r="K50" s="2">
        <v>-0.16099698841571808</v>
      </c>
      <c r="L50" s="2">
        <f t="shared" si="4"/>
        <v>-5.781497061252594E-2</v>
      </c>
      <c r="M50" s="8">
        <f t="shared" si="5"/>
        <v>0.14592140897029646</v>
      </c>
      <c r="O50" s="2" t="s">
        <v>6883</v>
      </c>
      <c r="P50" s="2" t="s">
        <v>6836</v>
      </c>
    </row>
    <row r="51" spans="1:16" x14ac:dyDescent="0.15">
      <c r="A51" s="3" t="s">
        <v>7112</v>
      </c>
      <c r="B51" s="2">
        <v>4.981621727347374E-2</v>
      </c>
      <c r="C51" s="2">
        <v>8.1980228424072266E-2</v>
      </c>
      <c r="D51" s="2">
        <f t="shared" si="0"/>
        <v>6.5898222848773003E-2</v>
      </c>
      <c r="E51" s="8">
        <f t="shared" si="1"/>
        <v>2.2743390394747945E-2</v>
      </c>
      <c r="F51" s="2">
        <v>-6.0351365245878696E-3</v>
      </c>
      <c r="G51" s="2">
        <v>-3.8411465939134359E-3</v>
      </c>
      <c r="H51" s="11">
        <f t="shared" si="2"/>
        <v>-4.9381415592506528E-3</v>
      </c>
      <c r="I51" s="8">
        <f t="shared" si="3"/>
        <v>1.5513851578348953E-3</v>
      </c>
      <c r="J51" s="2">
        <v>-8.9073320850729942E-3</v>
      </c>
      <c r="K51" s="2">
        <v>3.5059113055467606E-2</v>
      </c>
      <c r="L51" s="2">
        <f t="shared" si="4"/>
        <v>1.3075890485197306E-2</v>
      </c>
      <c r="M51" s="8">
        <f t="shared" si="5"/>
        <v>3.1088971503542586E-2</v>
      </c>
      <c r="O51" s="2" t="s">
        <v>6884</v>
      </c>
      <c r="P51" s="2" t="s">
        <v>6885</v>
      </c>
    </row>
    <row r="52" spans="1:16" x14ac:dyDescent="0.15">
      <c r="A52" s="3" t="s">
        <v>7113</v>
      </c>
      <c r="B52" s="2">
        <v>6.4331851899623871E-2</v>
      </c>
      <c r="C52" s="2">
        <v>0.10662499815225601</v>
      </c>
      <c r="D52" s="2">
        <f t="shared" si="0"/>
        <v>8.5478425025939941E-2</v>
      </c>
      <c r="E52" s="8">
        <f t="shared" si="1"/>
        <v>2.9905770512950607E-2</v>
      </c>
      <c r="F52" s="2">
        <v>-4.0478762239217758E-3</v>
      </c>
      <c r="G52" s="2">
        <v>-2.8093902394175529E-2</v>
      </c>
      <c r="H52" s="11">
        <f t="shared" si="2"/>
        <v>-1.6070889309048653E-2</v>
      </c>
      <c r="I52" s="8">
        <f t="shared" si="3"/>
        <v>1.7003108165575615E-2</v>
      </c>
      <c r="J52" s="2">
        <v>7.235320657491684E-2</v>
      </c>
      <c r="K52" s="2">
        <v>0.28208622336387634</v>
      </c>
      <c r="L52" s="2">
        <f t="shared" si="4"/>
        <v>0.17721971496939659</v>
      </c>
      <c r="M52" s="8">
        <f t="shared" si="5"/>
        <v>0.14830363841018529</v>
      </c>
      <c r="O52" s="2" t="s">
        <v>7113</v>
      </c>
      <c r="P52" s="2" t="s">
        <v>6886</v>
      </c>
    </row>
    <row r="53" spans="1:16" x14ac:dyDescent="0.15">
      <c r="A53" s="3" t="s">
        <v>7114</v>
      </c>
      <c r="B53" s="2">
        <v>-1.1051269769668579</v>
      </c>
      <c r="C53" s="2">
        <v>-1.0536531209945679</v>
      </c>
      <c r="D53" s="2">
        <f t="shared" si="0"/>
        <v>-1.0793900489807129</v>
      </c>
      <c r="E53" s="8">
        <f t="shared" si="1"/>
        <v>3.6397512611825958E-2</v>
      </c>
      <c r="F53" s="2">
        <v>2.3776639252901077E-2</v>
      </c>
      <c r="G53" s="2">
        <v>9.0851690620183945E-3</v>
      </c>
      <c r="H53" s="11">
        <f t="shared" si="2"/>
        <v>1.6430904157459736E-2</v>
      </c>
      <c r="I53" s="8">
        <f t="shared" si="3"/>
        <v>1.0388438197573166E-2</v>
      </c>
      <c r="J53" s="2">
        <v>-2.8138081543147564E-3</v>
      </c>
      <c r="K53" s="2">
        <v>0.11172906309366226</v>
      </c>
      <c r="L53" s="2">
        <f t="shared" si="4"/>
        <v>5.4457627469673753E-2</v>
      </c>
      <c r="M53" s="8">
        <f t="shared" si="5"/>
        <v>8.0994040996022171E-2</v>
      </c>
      <c r="O53" s="2" t="s">
        <v>6887</v>
      </c>
      <c r="P53" s="2" t="s">
        <v>6888</v>
      </c>
    </row>
    <row r="54" spans="1:16" x14ac:dyDescent="0.15">
      <c r="A54" s="3" t="s">
        <v>7115</v>
      </c>
      <c r="B54" s="2">
        <v>-5.3713326342403889E-3</v>
      </c>
      <c r="C54" s="2">
        <v>9.2855975031852722E-2</v>
      </c>
      <c r="D54" s="2">
        <f t="shared" si="0"/>
        <v>4.3742321198806167E-2</v>
      </c>
      <c r="E54" s="8">
        <f t="shared" si="1"/>
        <v>6.9457195348391787E-2</v>
      </c>
      <c r="F54" s="2">
        <v>-0.13943088054656982</v>
      </c>
      <c r="G54" s="2">
        <v>-0.10193698108196259</v>
      </c>
      <c r="H54" s="11">
        <f t="shared" si="2"/>
        <v>-0.1206839308142662</v>
      </c>
      <c r="I54" s="8">
        <f t="shared" si="3"/>
        <v>2.6512190564550443E-2</v>
      </c>
      <c r="J54" s="2">
        <v>-0.26180559396743774</v>
      </c>
      <c r="K54" s="2">
        <v>-9.8042003810405731E-2</v>
      </c>
      <c r="L54" s="2">
        <f t="shared" si="4"/>
        <v>-0.17992379888892174</v>
      </c>
      <c r="M54" s="8">
        <f t="shared" si="5"/>
        <v>0.11579834511149188</v>
      </c>
      <c r="O54" s="2" t="s">
        <v>6889</v>
      </c>
      <c r="P54" s="2" t="s">
        <v>6890</v>
      </c>
    </row>
    <row r="55" spans="1:16" x14ac:dyDescent="0.15">
      <c r="A55" s="3" t="s">
        <v>7116</v>
      </c>
      <c r="B55" s="2">
        <v>-2.2771807387471199E-2</v>
      </c>
      <c r="C55" s="2">
        <v>9.6380813047289848E-3</v>
      </c>
      <c r="D55" s="2">
        <f t="shared" si="0"/>
        <v>-6.5668630413711071E-3</v>
      </c>
      <c r="E55" s="8">
        <f t="shared" si="1"/>
        <v>2.2917252071755958E-2</v>
      </c>
      <c r="F55" s="2">
        <v>-0.12351030856370926</v>
      </c>
      <c r="G55" s="2">
        <v>-7.6903112232685089E-2</v>
      </c>
      <c r="H55" s="11">
        <f t="shared" si="2"/>
        <v>-0.10020671039819717</v>
      </c>
      <c r="I55" s="8">
        <f t="shared" si="3"/>
        <v>3.2956264577759971E-2</v>
      </c>
      <c r="J55" s="2">
        <v>4.9351762980222702E-2</v>
      </c>
      <c r="K55" s="2">
        <v>0.22483004629611969</v>
      </c>
      <c r="L55" s="2">
        <f t="shared" si="4"/>
        <v>0.1370909046381712</v>
      </c>
      <c r="M55" s="8">
        <f t="shared" si="5"/>
        <v>0.12408188408364497</v>
      </c>
      <c r="O55" s="2" t="s">
        <v>6891</v>
      </c>
      <c r="P55" s="2" t="s">
        <v>6892</v>
      </c>
    </row>
    <row r="56" spans="1:16" x14ac:dyDescent="0.15">
      <c r="A56" s="3" t="s">
        <v>7117</v>
      </c>
      <c r="B56" s="2">
        <v>0.10471602529287338</v>
      </c>
      <c r="C56" s="2">
        <v>-2.2928982973098755E-2</v>
      </c>
      <c r="D56" s="2">
        <f t="shared" si="0"/>
        <v>4.0893521159887314E-2</v>
      </c>
      <c r="E56" s="8">
        <f t="shared" si="1"/>
        <v>9.0258650929481807E-2</v>
      </c>
      <c r="F56" s="2">
        <v>-7.9809978604316711E-2</v>
      </c>
      <c r="G56" s="2">
        <v>-6.9426894187927246E-2</v>
      </c>
      <c r="H56" s="11">
        <f t="shared" si="2"/>
        <v>-7.4618436396121979E-2</v>
      </c>
      <c r="I56" s="8">
        <f t="shared" si="3"/>
        <v>7.3419494004613572E-3</v>
      </c>
      <c r="J56" s="2">
        <v>2.1363552659749985E-2</v>
      </c>
      <c r="K56" s="2">
        <v>-8.3367288112640381E-2</v>
      </c>
      <c r="L56" s="2">
        <f t="shared" si="4"/>
        <v>-3.1001867726445198E-2</v>
      </c>
      <c r="M56" s="8">
        <f t="shared" si="5"/>
        <v>7.4055887709525786E-2</v>
      </c>
      <c r="O56" s="2" t="s">
        <v>6893</v>
      </c>
      <c r="P56" s="2" t="s">
        <v>6894</v>
      </c>
    </row>
    <row r="57" spans="1:16" x14ac:dyDescent="0.15">
      <c r="A57" s="3" t="s">
        <v>7118</v>
      </c>
      <c r="B57" s="2">
        <v>-0.86251634359359741</v>
      </c>
      <c r="C57" s="2">
        <v>-0.85434025526046753</v>
      </c>
      <c r="D57" s="2">
        <f t="shared" si="0"/>
        <v>-0.85842829942703247</v>
      </c>
      <c r="E57" s="8">
        <f t="shared" si="1"/>
        <v>5.7813675039363561E-3</v>
      </c>
      <c r="F57" s="2">
        <v>5.8394894003868103E-2</v>
      </c>
      <c r="G57" s="2">
        <v>6.0261622071266174E-2</v>
      </c>
      <c r="H57" s="11">
        <f t="shared" si="2"/>
        <v>5.9328258037567139E-2</v>
      </c>
      <c r="I57" s="8">
        <f t="shared" si="3"/>
        <v>1.3199760750884347E-3</v>
      </c>
      <c r="J57" s="2">
        <v>5.3539775311946869E-2</v>
      </c>
      <c r="K57" s="2">
        <v>-4.6225164085626602E-2</v>
      </c>
      <c r="L57" s="2">
        <f t="shared" si="4"/>
        <v>3.6573056131601334E-3</v>
      </c>
      <c r="M57" s="8">
        <f t="shared" si="5"/>
        <v>7.0544465172689155E-2</v>
      </c>
      <c r="O57" s="2" t="s">
        <v>6895</v>
      </c>
      <c r="P57" s="2" t="s">
        <v>6896</v>
      </c>
    </row>
    <row r="58" spans="1:16" x14ac:dyDescent="0.15">
      <c r="A58" s="3" t="s">
        <v>7119</v>
      </c>
      <c r="B58" s="2">
        <v>-8.4677249193191528E-2</v>
      </c>
      <c r="C58" s="2">
        <v>-0.13112057745456696</v>
      </c>
      <c r="D58" s="2">
        <f t="shared" si="0"/>
        <v>-0.10789891332387924</v>
      </c>
      <c r="E58" s="8">
        <f t="shared" si="1"/>
        <v>3.2840392354491391E-2</v>
      </c>
      <c r="F58" s="2">
        <v>-3.5738170146942139E-2</v>
      </c>
      <c r="G58" s="2">
        <v>-9.5258122310042381E-3</v>
      </c>
      <c r="H58" s="11">
        <f t="shared" si="2"/>
        <v>-2.2631991188973188E-2</v>
      </c>
      <c r="I58" s="8">
        <f t="shared" si="3"/>
        <v>1.8534936033248569E-2</v>
      </c>
      <c r="J58" s="2">
        <v>8.128020167350769E-2</v>
      </c>
      <c r="K58" s="2">
        <v>-4.5659970492124557E-2</v>
      </c>
      <c r="L58" s="2">
        <f t="shared" si="4"/>
        <v>1.7810115590691566E-2</v>
      </c>
      <c r="M58" s="8">
        <f t="shared" si="5"/>
        <v>8.9760256543306396E-2</v>
      </c>
      <c r="O58" s="2" t="s">
        <v>6897</v>
      </c>
      <c r="P58" s="2" t="s">
        <v>6898</v>
      </c>
    </row>
    <row r="59" spans="1:16" x14ac:dyDescent="0.15">
      <c r="A59" s="3" t="s">
        <v>7120</v>
      </c>
      <c r="B59" s="2">
        <v>-0.81379735469818115</v>
      </c>
      <c r="C59" s="2">
        <v>-0.77760380506515503</v>
      </c>
      <c r="D59" s="2">
        <f t="shared" si="0"/>
        <v>-0.79570057988166809</v>
      </c>
      <c r="E59" s="8">
        <f t="shared" si="1"/>
        <v>2.5592704380724651E-2</v>
      </c>
      <c r="F59" s="2">
        <v>3.0212743207812309E-2</v>
      </c>
      <c r="G59" s="2">
        <v>4.2868677526712418E-2</v>
      </c>
      <c r="H59" s="11">
        <f t="shared" si="2"/>
        <v>3.6540710367262363E-2</v>
      </c>
      <c r="I59" s="8">
        <f t="shared" si="3"/>
        <v>8.9490969791458166E-3</v>
      </c>
      <c r="J59" s="2">
        <v>1.2665825895965099E-2</v>
      </c>
      <c r="K59" s="2">
        <v>-6.2416121363639832E-2</v>
      </c>
      <c r="L59" s="2">
        <f t="shared" si="4"/>
        <v>-2.4875147733837366E-2</v>
      </c>
      <c r="M59" s="8">
        <f t="shared" si="5"/>
        <v>5.3090954051957365E-2</v>
      </c>
      <c r="O59" s="2" t="s">
        <v>6899</v>
      </c>
      <c r="P59" s="2" t="s">
        <v>6900</v>
      </c>
    </row>
    <row r="60" spans="1:16" x14ac:dyDescent="0.15">
      <c r="A60" s="3" t="s">
        <v>7121</v>
      </c>
      <c r="B60" s="2">
        <v>0.11349622160196304</v>
      </c>
      <c r="C60" s="2">
        <v>9.8603270947933197E-2</v>
      </c>
      <c r="D60" s="2">
        <f t="shared" si="0"/>
        <v>0.10604974627494812</v>
      </c>
      <c r="E60" s="8">
        <f t="shared" si="1"/>
        <v>1.0530906399341133E-2</v>
      </c>
      <c r="F60" s="2">
        <v>-3.0006645247340202E-2</v>
      </c>
      <c r="G60" s="2">
        <v>2.610315103083849E-3</v>
      </c>
      <c r="H60" s="11">
        <f t="shared" si="2"/>
        <v>-1.3698165072128177E-2</v>
      </c>
      <c r="I60" s="8">
        <f t="shared" si="3"/>
        <v>2.3063673845477597E-2</v>
      </c>
      <c r="J60" s="2">
        <v>9.337683767080307E-2</v>
      </c>
      <c r="K60" s="2">
        <v>-1.0490122251212597E-2</v>
      </c>
      <c r="L60" s="2">
        <f t="shared" si="4"/>
        <v>4.1443357709795237E-2</v>
      </c>
      <c r="M60" s="8">
        <f t="shared" si="5"/>
        <v>7.3445031702088631E-2</v>
      </c>
      <c r="O60" s="2" t="s">
        <v>6901</v>
      </c>
      <c r="P60" s="2" t="s">
        <v>6902</v>
      </c>
    </row>
    <row r="61" spans="1:16" x14ac:dyDescent="0.15">
      <c r="A61" s="3" t="s">
        <v>7122</v>
      </c>
      <c r="B61" s="2">
        <v>-2.1848311647772789E-2</v>
      </c>
      <c r="C61" s="2">
        <v>-0.32225582003593445</v>
      </c>
      <c r="D61" s="2">
        <f t="shared" si="0"/>
        <v>-0.17205206584185362</v>
      </c>
      <c r="E61" s="8">
        <f t="shared" si="1"/>
        <v>0.21242018630062376</v>
      </c>
      <c r="F61" s="2">
        <v>-0.11377725005149841</v>
      </c>
      <c r="G61" s="2">
        <v>-0.26955544948577881</v>
      </c>
      <c r="H61" s="11">
        <f t="shared" si="2"/>
        <v>-0.19166634976863861</v>
      </c>
      <c r="I61" s="8">
        <f t="shared" si="3"/>
        <v>0.11015182118101007</v>
      </c>
      <c r="J61" s="2">
        <v>5.2896838635206223E-2</v>
      </c>
      <c r="K61" s="2">
        <v>0.16305704414844513</v>
      </c>
      <c r="L61" s="2">
        <f t="shared" si="4"/>
        <v>0.10797694139182568</v>
      </c>
      <c r="M61" s="8">
        <f t="shared" si="5"/>
        <v>7.7895028335314934E-2</v>
      </c>
      <c r="O61" s="2" t="s">
        <v>7122</v>
      </c>
      <c r="P61" s="2" t="s">
        <v>6903</v>
      </c>
    </row>
    <row r="62" spans="1:16" x14ac:dyDescent="0.15">
      <c r="A62" s="3" t="s">
        <v>7123</v>
      </c>
      <c r="B62" s="2">
        <v>0.16916543245315552</v>
      </c>
      <c r="C62" s="2">
        <v>0.12697304785251617</v>
      </c>
      <c r="D62" s="2">
        <f t="shared" si="0"/>
        <v>0.14806924015283585</v>
      </c>
      <c r="E62" s="8">
        <f t="shared" si="1"/>
        <v>2.9834521265542941E-2</v>
      </c>
      <c r="F62" s="2">
        <v>-4.7174736857414246E-2</v>
      </c>
      <c r="G62" s="2">
        <v>-5.347948893904686E-2</v>
      </c>
      <c r="H62" s="11">
        <f t="shared" si="2"/>
        <v>-5.0327112898230553E-2</v>
      </c>
      <c r="I62" s="8">
        <f t="shared" si="3"/>
        <v>4.4581329506224229E-3</v>
      </c>
      <c r="J62" s="2">
        <v>7.4569664895534515E-2</v>
      </c>
      <c r="K62" s="2">
        <v>5.248529464006424E-2</v>
      </c>
      <c r="L62" s="2">
        <f t="shared" si="4"/>
        <v>6.3527479767799377E-2</v>
      </c>
      <c r="M62" s="8">
        <f t="shared" si="5"/>
        <v>1.561600796587752E-2</v>
      </c>
      <c r="O62" s="2" t="s">
        <v>6904</v>
      </c>
      <c r="P62" s="2" t="s">
        <v>6905</v>
      </c>
    </row>
    <row r="63" spans="1:16" x14ac:dyDescent="0.15">
      <c r="A63" s="3" t="s">
        <v>7124</v>
      </c>
      <c r="B63" s="2">
        <v>1.5758438967168331E-3</v>
      </c>
      <c r="C63" s="2">
        <v>4.950130358338356E-2</v>
      </c>
      <c r="D63" s="2">
        <f t="shared" si="0"/>
        <v>2.5538573740050197E-2</v>
      </c>
      <c r="E63" s="8">
        <f t="shared" si="1"/>
        <v>3.3888417535924552E-2</v>
      </c>
      <c r="F63" s="2">
        <v>-7.5112529098987579E-2</v>
      </c>
      <c r="G63" s="2">
        <v>-3.5879857838153839E-2</v>
      </c>
      <c r="H63" s="11">
        <f t="shared" si="2"/>
        <v>-5.5496193468570709E-2</v>
      </c>
      <c r="I63" s="8">
        <f t="shared" si="3"/>
        <v>2.7741687892598114E-2</v>
      </c>
      <c r="J63" s="2">
        <v>-0.23358020186424255</v>
      </c>
      <c r="K63" s="2">
        <v>-7.7034188434481621E-3</v>
      </c>
      <c r="L63" s="2">
        <f t="shared" si="4"/>
        <v>-0.12064181035384536</v>
      </c>
      <c r="M63" s="8">
        <f t="shared" si="5"/>
        <v>0.15971900498660613</v>
      </c>
      <c r="O63" s="2" t="s">
        <v>7124</v>
      </c>
      <c r="P63" s="2" t="s">
        <v>6906</v>
      </c>
    </row>
    <row r="64" spans="1:16" x14ac:dyDescent="0.15">
      <c r="A64" s="3" t="s">
        <v>7125</v>
      </c>
      <c r="B64" s="2">
        <v>0.12122293561697006</v>
      </c>
      <c r="C64" s="2">
        <v>0.12687310576438904</v>
      </c>
      <c r="D64" s="2">
        <f t="shared" si="0"/>
        <v>0.12404802069067955</v>
      </c>
      <c r="E64" s="8">
        <f t="shared" si="1"/>
        <v>3.9952736260977523E-3</v>
      </c>
      <c r="F64" s="2">
        <v>-0.10925118625164032</v>
      </c>
      <c r="G64" s="2">
        <v>-0.16907882690429688</v>
      </c>
      <c r="H64" s="11">
        <f t="shared" si="2"/>
        <v>-0.1391650065779686</v>
      </c>
      <c r="I64" s="8">
        <f t="shared" si="3"/>
        <v>4.2304530407885413E-2</v>
      </c>
      <c r="J64" s="2">
        <v>-0.27584433555603027</v>
      </c>
      <c r="K64" s="2">
        <v>-8.3399735391139984E-2</v>
      </c>
      <c r="L64" s="2">
        <f t="shared" si="4"/>
        <v>-0.17962203547358513</v>
      </c>
      <c r="M64" s="8">
        <f t="shared" si="5"/>
        <v>0.1360788817793277</v>
      </c>
      <c r="O64" s="2" t="s">
        <v>6907</v>
      </c>
      <c r="P64" s="2" t="s">
        <v>6908</v>
      </c>
    </row>
    <row r="65" spans="1:16" x14ac:dyDescent="0.15">
      <c r="A65" s="3" t="s">
        <v>7126</v>
      </c>
      <c r="B65" s="2">
        <v>9.7273461520671844E-2</v>
      </c>
      <c r="C65" s="2">
        <v>9.4891458749771118E-2</v>
      </c>
      <c r="D65" s="2">
        <f t="shared" si="0"/>
        <v>9.6082460135221481E-2</v>
      </c>
      <c r="E65" s="8">
        <f t="shared" si="1"/>
        <v>1.6843303121090497E-3</v>
      </c>
      <c r="F65" s="2">
        <v>-1.7931835725903511E-2</v>
      </c>
      <c r="G65" s="2">
        <v>-1.0906845331192017E-2</v>
      </c>
      <c r="H65" s="11">
        <f t="shared" si="2"/>
        <v>-1.4419340528547764E-2</v>
      </c>
      <c r="I65" s="8">
        <f t="shared" si="3"/>
        <v>4.9674183458708592E-3</v>
      </c>
      <c r="J65" s="2">
        <v>2.1371308714151382E-2</v>
      </c>
      <c r="K65" s="2">
        <v>-2.4222958832979202E-2</v>
      </c>
      <c r="L65" s="2">
        <f t="shared" si="4"/>
        <v>-1.4258250594139099E-3</v>
      </c>
      <c r="M65" s="8">
        <f t="shared" si="5"/>
        <v>3.2240015765809774E-2</v>
      </c>
      <c r="O65" s="2" t="s">
        <v>6909</v>
      </c>
      <c r="P65" s="2" t="s">
        <v>6910</v>
      </c>
    </row>
    <row r="66" spans="1:16" x14ac:dyDescent="0.15">
      <c r="A66" s="3" t="s">
        <v>7127</v>
      </c>
      <c r="B66" s="2">
        <v>5.9627879410982132E-2</v>
      </c>
      <c r="C66" s="2">
        <v>6.5888591110706329E-2</v>
      </c>
      <c r="D66" s="2">
        <f t="shared" si="0"/>
        <v>6.2758235260844231E-2</v>
      </c>
      <c r="E66" s="8">
        <f t="shared" si="1"/>
        <v>4.4269916979289359E-3</v>
      </c>
      <c r="F66" s="2">
        <v>-6.5616113133728504E-3</v>
      </c>
      <c r="G66" s="2">
        <v>-2.1136017516255379E-2</v>
      </c>
      <c r="H66" s="11">
        <f t="shared" si="2"/>
        <v>-1.3848814414814115E-2</v>
      </c>
      <c r="I66" s="8">
        <f t="shared" si="3"/>
        <v>1.0305661457825518E-2</v>
      </c>
      <c r="J66" s="2">
        <v>9.8660901188850403E-2</v>
      </c>
      <c r="K66" s="2">
        <v>-3.4559309482574463E-2</v>
      </c>
      <c r="L66" s="2">
        <f t="shared" si="4"/>
        <v>3.205079585313797E-2</v>
      </c>
      <c r="M66" s="8">
        <f t="shared" si="5"/>
        <v>9.4200914356864993E-2</v>
      </c>
      <c r="O66" s="2" t="s">
        <v>7127</v>
      </c>
      <c r="P66" s="2" t="s">
        <v>6836</v>
      </c>
    </row>
    <row r="67" spans="1:16" x14ac:dyDescent="0.15">
      <c r="A67" s="3" t="s">
        <v>7128</v>
      </c>
      <c r="B67" s="2">
        <v>7.4460469186306E-2</v>
      </c>
      <c r="C67" s="2">
        <v>5.4711159318685532E-2</v>
      </c>
      <c r="D67" s="2">
        <f t="shared" si="0"/>
        <v>6.4585814252495766E-2</v>
      </c>
      <c r="E67" s="8">
        <f t="shared" si="1"/>
        <v>1.3964870931148831E-2</v>
      </c>
      <c r="F67" s="2">
        <v>5.4062767885625362E-3</v>
      </c>
      <c r="G67" s="2">
        <v>1.1106802150607109E-2</v>
      </c>
      <c r="H67" s="11">
        <f t="shared" si="2"/>
        <v>8.2565394695848227E-3</v>
      </c>
      <c r="I67" s="8">
        <f t="shared" si="3"/>
        <v>4.0308801398276162E-3</v>
      </c>
      <c r="J67" s="2">
        <v>-1.0682236403226852E-2</v>
      </c>
      <c r="K67" s="2">
        <v>-4.5173060148954391E-2</v>
      </c>
      <c r="L67" s="2">
        <f t="shared" si="4"/>
        <v>-2.7927648276090622E-2</v>
      </c>
      <c r="M67" s="8">
        <f t="shared" si="5"/>
        <v>2.4388695359313942E-2</v>
      </c>
      <c r="O67" s="2" t="s">
        <v>6911</v>
      </c>
      <c r="P67" s="2" t="s">
        <v>6912</v>
      </c>
    </row>
    <row r="68" spans="1:16" x14ac:dyDescent="0.15">
      <c r="A68" s="3" t="s">
        <v>7129</v>
      </c>
      <c r="B68" s="2">
        <v>4.0489144623279572E-2</v>
      </c>
      <c r="C68" s="2">
        <v>5.125034973025322E-2</v>
      </c>
      <c r="D68" s="2">
        <f t="shared" si="0"/>
        <v>4.5869747176766396E-2</v>
      </c>
      <c r="E68" s="8">
        <f t="shared" si="1"/>
        <v>7.6093211048803731E-3</v>
      </c>
      <c r="F68" s="2">
        <v>-5.6415032595396042E-3</v>
      </c>
      <c r="G68" s="2">
        <v>-8.5112880915403366E-3</v>
      </c>
      <c r="H68" s="11">
        <f t="shared" si="2"/>
        <v>-7.0763956755399704E-3</v>
      </c>
      <c r="I68" s="8">
        <f t="shared" si="3"/>
        <v>2.0292443152540151E-3</v>
      </c>
      <c r="J68" s="2">
        <v>0.22119694948196411</v>
      </c>
      <c r="K68" s="2">
        <v>-9.9692597985267639E-2</v>
      </c>
      <c r="L68" s="2">
        <f t="shared" si="4"/>
        <v>6.0752175748348236E-2</v>
      </c>
      <c r="M68" s="8">
        <f t="shared" si="5"/>
        <v>0.22690317502596211</v>
      </c>
    </row>
    <row r="69" spans="1:16" x14ac:dyDescent="0.15">
      <c r="A69" s="3" t="s">
        <v>7130</v>
      </c>
      <c r="B69" s="2">
        <v>4.7976013273000717E-2</v>
      </c>
      <c r="C69" s="2">
        <v>-2.341153472661972E-2</v>
      </c>
      <c r="D69" s="2">
        <f t="shared" si="0"/>
        <v>1.2282239273190498E-2</v>
      </c>
      <c r="E69" s="8">
        <f t="shared" si="1"/>
        <v>5.0478619282811769E-2</v>
      </c>
      <c r="F69" s="2">
        <v>-1.2938348576426506E-2</v>
      </c>
      <c r="G69" s="2">
        <v>2.1934647113084793E-2</v>
      </c>
      <c r="H69" s="11">
        <f t="shared" si="2"/>
        <v>4.4981492683291435E-3</v>
      </c>
      <c r="I69" s="8">
        <f t="shared" si="3"/>
        <v>2.4658931732342682E-2</v>
      </c>
      <c r="J69" s="2">
        <v>-3.4868309739977121E-3</v>
      </c>
      <c r="K69" s="2">
        <v>2.5555573403835297E-2</v>
      </c>
      <c r="L69" s="2">
        <f t="shared" si="4"/>
        <v>1.1034371214918792E-2</v>
      </c>
      <c r="M69" s="8">
        <f t="shared" si="5"/>
        <v>2.0536081077527593E-2</v>
      </c>
    </row>
    <row r="70" spans="1:16" x14ac:dyDescent="0.15">
      <c r="A70" s="3" t="s">
        <v>7131</v>
      </c>
      <c r="B70" s="2">
        <v>4.5119780115783215E-3</v>
      </c>
      <c r="C70" s="2">
        <v>3.8825023919343948E-2</v>
      </c>
      <c r="D70" s="2">
        <f t="shared" ref="D70:D133" si="6">AVERAGE(B70:C70)</f>
        <v>2.1668500965461135E-2</v>
      </c>
      <c r="E70" s="8">
        <f t="shared" ref="E70:E133" si="7">STDEV(B70:C70)</f>
        <v>2.4262987444546389E-2</v>
      </c>
      <c r="F70" s="2">
        <v>-1.0370015166699886E-2</v>
      </c>
      <c r="G70" s="2">
        <v>1.80091243237257E-2</v>
      </c>
      <c r="H70" s="11">
        <f t="shared" ref="H70:H133" si="8">AVERAGE(F70:G70)</f>
        <v>3.819554578512907E-3</v>
      </c>
      <c r="I70" s="8">
        <f t="shared" ref="I70:I133" si="9">STDEV(F70:G70)</f>
        <v>2.0067081977918875E-2</v>
      </c>
      <c r="J70" s="2">
        <v>-7.4187992140650749E-3</v>
      </c>
      <c r="K70" s="2">
        <v>9.4760246574878693E-3</v>
      </c>
      <c r="L70" s="2">
        <f t="shared" ref="L70:L133" si="10">AVERAGE(J70:K70)</f>
        <v>1.0286127217113972E-3</v>
      </c>
      <c r="M70" s="8">
        <f t="shared" ref="M70:M133" si="11">STDEV(J70:K70)</f>
        <v>1.1946444526527447E-2</v>
      </c>
      <c r="O70" s="2" t="s">
        <v>6913</v>
      </c>
      <c r="P70" s="2" t="s">
        <v>6914</v>
      </c>
    </row>
    <row r="71" spans="1:16" x14ac:dyDescent="0.15">
      <c r="A71" s="3" t="s">
        <v>7132</v>
      </c>
      <c r="B71" s="2">
        <v>3.5733237862586975E-2</v>
      </c>
      <c r="C71" s="2">
        <v>5.4714314639568329E-2</v>
      </c>
      <c r="D71" s="2">
        <f t="shared" si="6"/>
        <v>4.5223776251077652E-2</v>
      </c>
      <c r="E71" s="8">
        <f t="shared" si="7"/>
        <v>1.3421648103226012E-2</v>
      </c>
      <c r="F71" s="2">
        <v>-1.726280152797699E-2</v>
      </c>
      <c r="G71" s="2">
        <v>-3.9903498254716396E-3</v>
      </c>
      <c r="H71" s="11">
        <f t="shared" si="8"/>
        <v>-1.0626575676724315E-2</v>
      </c>
      <c r="I71" s="8">
        <f t="shared" si="9"/>
        <v>9.3850406018124704E-3</v>
      </c>
      <c r="J71" s="2">
        <v>8.4365501999855042E-2</v>
      </c>
      <c r="K71" s="2">
        <v>-8.7776489555835724E-2</v>
      </c>
      <c r="L71" s="2">
        <f t="shared" si="10"/>
        <v>-1.7054937779903412E-3</v>
      </c>
      <c r="M71" s="8">
        <f t="shared" si="11"/>
        <v>0.12172276955598633</v>
      </c>
    </row>
    <row r="72" spans="1:16" x14ac:dyDescent="0.15">
      <c r="A72" s="3" t="s">
        <v>7133</v>
      </c>
      <c r="B72" s="2">
        <v>8.0040626227855682E-2</v>
      </c>
      <c r="C72" s="2">
        <v>0.10265418142080307</v>
      </c>
      <c r="D72" s="2">
        <f t="shared" si="6"/>
        <v>9.1347403824329376E-2</v>
      </c>
      <c r="E72" s="8">
        <f t="shared" si="7"/>
        <v>1.5990198223669365E-2</v>
      </c>
      <c r="F72" s="2">
        <v>-3.2511387020349503E-2</v>
      </c>
      <c r="G72" s="2">
        <v>-3.0969909857958555E-3</v>
      </c>
      <c r="H72" s="11">
        <f t="shared" si="8"/>
        <v>-1.7804189003072679E-2</v>
      </c>
      <c r="I72" s="8">
        <f t="shared" si="9"/>
        <v>2.0799118900539575E-2</v>
      </c>
      <c r="J72" s="2">
        <v>9.1524727642536163E-2</v>
      </c>
      <c r="K72" s="2">
        <v>-8.3622075617313385E-2</v>
      </c>
      <c r="L72" s="2">
        <f t="shared" si="10"/>
        <v>3.9513260126113892E-3</v>
      </c>
      <c r="M72" s="8">
        <f t="shared" si="11"/>
        <v>0.12384749228818573</v>
      </c>
      <c r="O72" s="2" t="s">
        <v>6915</v>
      </c>
      <c r="P72" s="2" t="s">
        <v>6916</v>
      </c>
    </row>
    <row r="73" spans="1:16" x14ac:dyDescent="0.15">
      <c r="A73" s="3" t="s">
        <v>7134</v>
      </c>
      <c r="B73" s="2">
        <v>2.4550989270210266E-2</v>
      </c>
      <c r="C73" s="2">
        <v>0.14823636412620544</v>
      </c>
      <c r="D73" s="2">
        <f t="shared" si="6"/>
        <v>8.6393676698207855E-2</v>
      </c>
      <c r="E73" s="8">
        <f t="shared" si="7"/>
        <v>8.7458767294274292E-2</v>
      </c>
      <c r="F73" s="2">
        <v>-1.2836411595344543E-2</v>
      </c>
      <c r="G73" s="2">
        <v>-1.6687225550413132E-2</v>
      </c>
      <c r="H73" s="11">
        <f t="shared" si="8"/>
        <v>-1.4761818572878838E-2</v>
      </c>
      <c r="I73" s="8">
        <f t="shared" si="9"/>
        <v>2.7229366607167877E-3</v>
      </c>
      <c r="J73" s="2">
        <v>-1.2982233427464962E-2</v>
      </c>
      <c r="K73" s="2">
        <v>-0.20918253064155579</v>
      </c>
      <c r="L73" s="2">
        <f t="shared" si="10"/>
        <v>-0.11108238203451037</v>
      </c>
      <c r="M73" s="8">
        <f t="shared" si="11"/>
        <v>0.1387345606308997</v>
      </c>
      <c r="O73" s="2" t="s">
        <v>7134</v>
      </c>
      <c r="P73" s="2" t="s">
        <v>6836</v>
      </c>
    </row>
    <row r="74" spans="1:16" x14ac:dyDescent="0.15">
      <c r="A74" s="3" t="s">
        <v>7135</v>
      </c>
      <c r="B74" s="2">
        <v>0.11722281575202942</v>
      </c>
      <c r="C74" s="2">
        <v>0.15012624859809875</v>
      </c>
      <c r="D74" s="2">
        <f t="shared" si="6"/>
        <v>0.13367453217506409</v>
      </c>
      <c r="E74" s="8">
        <f t="shared" si="7"/>
        <v>2.326624048977181E-2</v>
      </c>
      <c r="F74" s="2">
        <v>-4.418182373046875E-2</v>
      </c>
      <c r="G74" s="2">
        <v>-5.5366344749927521E-2</v>
      </c>
      <c r="H74" s="11">
        <f t="shared" si="8"/>
        <v>-4.9774084240198135E-2</v>
      </c>
      <c r="I74" s="8">
        <f t="shared" si="9"/>
        <v>7.9086506571827749E-3</v>
      </c>
      <c r="J74" s="2">
        <v>-5.0202179700136185E-2</v>
      </c>
      <c r="K74" s="2">
        <v>-0.10975780338048935</v>
      </c>
      <c r="L74" s="2">
        <f t="shared" si="10"/>
        <v>-7.9979991540312767E-2</v>
      </c>
      <c r="M74" s="8">
        <f t="shared" si="11"/>
        <v>4.2112185362171851E-2</v>
      </c>
      <c r="O74" s="2" t="s">
        <v>6917</v>
      </c>
      <c r="P74" s="2" t="s">
        <v>6918</v>
      </c>
    </row>
    <row r="75" spans="1:16" x14ac:dyDescent="0.15">
      <c r="A75" s="3" t="s">
        <v>7136</v>
      </c>
      <c r="B75" s="2">
        <v>3.549150750041008E-2</v>
      </c>
      <c r="C75" s="2">
        <v>0.10152352601289749</v>
      </c>
      <c r="D75" s="2">
        <f t="shared" si="6"/>
        <v>6.8507516756653786E-2</v>
      </c>
      <c r="E75" s="8">
        <f t="shared" si="7"/>
        <v>4.6691688065615494E-2</v>
      </c>
      <c r="F75" s="2">
        <v>-3.0619949102401733E-2</v>
      </c>
      <c r="G75" s="2">
        <v>-1.5816990286111832E-2</v>
      </c>
      <c r="H75" s="11">
        <f t="shared" si="8"/>
        <v>-2.3218469694256783E-2</v>
      </c>
      <c r="I75" s="8">
        <f t="shared" si="9"/>
        <v>1.0467272560623778E-2</v>
      </c>
      <c r="J75" s="2">
        <v>0.11186681687831879</v>
      </c>
      <c r="K75" s="2">
        <v>-5.5551387369632721E-2</v>
      </c>
      <c r="L75" s="2">
        <f t="shared" si="10"/>
        <v>2.8157714754343033E-2</v>
      </c>
      <c r="M75" s="8">
        <f t="shared" si="11"/>
        <v>0.11838254751780097</v>
      </c>
      <c r="O75" s="2" t="s">
        <v>7136</v>
      </c>
      <c r="P75" s="2" t="s">
        <v>6919</v>
      </c>
    </row>
    <row r="76" spans="1:16" x14ac:dyDescent="0.15">
      <c r="A76" s="3" t="s">
        <v>7137</v>
      </c>
      <c r="B76" s="2">
        <v>0.10546305030584335</v>
      </c>
      <c r="C76" s="2">
        <v>9.7131453454494476E-2</v>
      </c>
      <c r="D76" s="2">
        <f t="shared" si="6"/>
        <v>0.10129725188016891</v>
      </c>
      <c r="E76" s="8">
        <f t="shared" si="7"/>
        <v>5.8913286317012785E-3</v>
      </c>
      <c r="F76" s="2">
        <v>9.6895890310406685E-3</v>
      </c>
      <c r="G76" s="2">
        <v>3.7101324647665024E-2</v>
      </c>
      <c r="H76" s="11">
        <f t="shared" si="8"/>
        <v>2.3395456839352846E-2</v>
      </c>
      <c r="I76" s="8">
        <f t="shared" si="9"/>
        <v>1.9383024138607888E-2</v>
      </c>
      <c r="J76" s="2">
        <v>7.3017324320971966E-3</v>
      </c>
      <c r="K76" s="2">
        <v>-9.0784564614295959E-2</v>
      </c>
      <c r="L76" s="2">
        <f t="shared" si="10"/>
        <v>-4.1741416091099381E-2</v>
      </c>
      <c r="M76" s="8">
        <f t="shared" si="11"/>
        <v>6.9357485782982634E-2</v>
      </c>
      <c r="O76" s="2" t="s">
        <v>7137</v>
      </c>
      <c r="P76" s="2" t="s">
        <v>6920</v>
      </c>
    </row>
    <row r="77" spans="1:16" x14ac:dyDescent="0.15">
      <c r="A77" s="3" t="s">
        <v>7138</v>
      </c>
      <c r="B77" s="2">
        <v>0.20819330215454102</v>
      </c>
      <c r="C77" s="2">
        <v>0.14957784116268158</v>
      </c>
      <c r="D77" s="2">
        <f t="shared" si="6"/>
        <v>0.1788855716586113</v>
      </c>
      <c r="E77" s="8">
        <f t="shared" si="7"/>
        <v>4.144738994971936E-2</v>
      </c>
      <c r="F77" s="2">
        <v>2.1353870630264282E-2</v>
      </c>
      <c r="G77" s="2">
        <v>2.1038638427853584E-2</v>
      </c>
      <c r="H77" s="11">
        <f t="shared" si="8"/>
        <v>2.1196254529058933E-2</v>
      </c>
      <c r="I77" s="8">
        <f t="shared" si="9"/>
        <v>2.2290282797297485E-4</v>
      </c>
      <c r="J77" s="2">
        <v>-0.11523284018039703</v>
      </c>
      <c r="K77" s="2">
        <v>-7.6452434062957764E-2</v>
      </c>
      <c r="L77" s="2">
        <f t="shared" si="10"/>
        <v>-9.5842637121677399E-2</v>
      </c>
      <c r="M77" s="8">
        <f t="shared" si="11"/>
        <v>2.7421888142809579E-2</v>
      </c>
    </row>
    <row r="78" spans="1:16" x14ac:dyDescent="0.15">
      <c r="A78" s="3" t="s">
        <v>7139</v>
      </c>
      <c r="B78" s="2">
        <v>9.0654522180557251E-2</v>
      </c>
      <c r="C78" s="2">
        <v>0.1586599200963974</v>
      </c>
      <c r="D78" s="2">
        <f t="shared" si="6"/>
        <v>0.12465722113847733</v>
      </c>
      <c r="E78" s="8">
        <f t="shared" si="7"/>
        <v>4.8087078023580074E-2</v>
      </c>
      <c r="F78" s="2">
        <v>-2.9678620398044586E-2</v>
      </c>
      <c r="G78" s="2">
        <v>-2.4841369595378637E-3</v>
      </c>
      <c r="H78" s="11">
        <f t="shared" si="8"/>
        <v>-1.6081378678791225E-2</v>
      </c>
      <c r="I78" s="8">
        <f t="shared" si="9"/>
        <v>1.9229403650233363E-2</v>
      </c>
      <c r="J78" s="2">
        <v>5.297225434333086E-3</v>
      </c>
      <c r="K78" s="2">
        <v>9.4824425876140594E-2</v>
      </c>
      <c r="L78" s="2">
        <f t="shared" si="10"/>
        <v>5.006082565523684E-2</v>
      </c>
      <c r="M78" s="8">
        <f t="shared" si="11"/>
        <v>6.3305290533049369E-2</v>
      </c>
      <c r="O78" s="2" t="s">
        <v>6921</v>
      </c>
      <c r="P78" s="2" t="s">
        <v>6922</v>
      </c>
    </row>
    <row r="79" spans="1:16" x14ac:dyDescent="0.15">
      <c r="A79" s="3" t="s">
        <v>7140</v>
      </c>
      <c r="B79" s="2">
        <v>-8.4354043006896973E-2</v>
      </c>
      <c r="C79" s="2">
        <v>-9.9862860515713692E-3</v>
      </c>
      <c r="D79" s="2">
        <f t="shared" si="6"/>
        <v>-4.7170164529234171E-2</v>
      </c>
      <c r="E79" s="8">
        <f t="shared" si="7"/>
        <v>5.2585945244743776E-2</v>
      </c>
      <c r="F79" s="2">
        <v>-0.1131531298160553</v>
      </c>
      <c r="G79" s="2">
        <v>-0.10705742985010147</v>
      </c>
      <c r="H79" s="11">
        <f t="shared" si="8"/>
        <v>-0.11010527983307838</v>
      </c>
      <c r="I79" s="8">
        <f t="shared" si="9"/>
        <v>4.3103107820045578E-3</v>
      </c>
      <c r="J79" s="2">
        <v>5.4627053439617157E-2</v>
      </c>
      <c r="K79" s="2">
        <v>5.284205824136734E-2</v>
      </c>
      <c r="L79" s="2">
        <f t="shared" si="10"/>
        <v>5.3734555840492249E-2</v>
      </c>
      <c r="M79" s="8">
        <f t="shared" si="11"/>
        <v>1.2621822090678712E-3</v>
      </c>
      <c r="O79" s="2" t="s">
        <v>6923</v>
      </c>
      <c r="P79" s="2" t="s">
        <v>6924</v>
      </c>
    </row>
    <row r="80" spans="1:16" x14ac:dyDescent="0.15">
      <c r="A80" s="3" t="s">
        <v>7141</v>
      </c>
      <c r="B80" s="2">
        <v>7.1776211261749268E-2</v>
      </c>
      <c r="C80" s="2">
        <v>6.7369788885116577E-2</v>
      </c>
      <c r="D80" s="2">
        <f t="shared" si="6"/>
        <v>6.9573000073432922E-2</v>
      </c>
      <c r="E80" s="8">
        <f t="shared" si="7"/>
        <v>3.1158111432891184E-3</v>
      </c>
      <c r="F80" s="2">
        <v>8.9619997888803482E-3</v>
      </c>
      <c r="G80" s="2">
        <v>5.069345235824585E-3</v>
      </c>
      <c r="H80" s="11">
        <f t="shared" si="8"/>
        <v>7.0156725123524666E-3</v>
      </c>
      <c r="I80" s="8">
        <f t="shared" si="9"/>
        <v>2.7525224312824194E-3</v>
      </c>
      <c r="J80" s="2">
        <v>-5.6530676782131195E-2</v>
      </c>
      <c r="K80" s="2">
        <v>1.586180180311203E-2</v>
      </c>
      <c r="L80" s="2">
        <f t="shared" si="10"/>
        <v>-2.0334437489509583E-2</v>
      </c>
      <c r="M80" s="8">
        <f t="shared" si="11"/>
        <v>5.1189212514527412E-2</v>
      </c>
      <c r="O80" s="2" t="s">
        <v>6925</v>
      </c>
      <c r="P80" s="2" t="s">
        <v>6926</v>
      </c>
    </row>
    <row r="81" spans="1:16" x14ac:dyDescent="0.15">
      <c r="A81" s="3" t="s">
        <v>7142</v>
      </c>
      <c r="B81" s="2">
        <v>-5.3803708404302597E-2</v>
      </c>
      <c r="C81" s="2">
        <v>-1.2555442750453949E-2</v>
      </c>
      <c r="D81" s="2">
        <f t="shared" si="6"/>
        <v>-3.3179575577378273E-2</v>
      </c>
      <c r="E81" s="8">
        <f t="shared" si="7"/>
        <v>2.9166928356020541E-2</v>
      </c>
      <c r="F81" s="2">
        <v>-0.16078238189220428</v>
      </c>
      <c r="G81" s="2">
        <v>-0.1658928394317627</v>
      </c>
      <c r="H81" s="11">
        <f t="shared" si="8"/>
        <v>-0.16333761066198349</v>
      </c>
      <c r="I81" s="8">
        <f t="shared" si="9"/>
        <v>3.6136391811876713E-3</v>
      </c>
      <c r="J81" s="2">
        <v>-3.7606142461299896E-2</v>
      </c>
      <c r="K81" s="2">
        <v>-0.19339533150196075</v>
      </c>
      <c r="L81" s="2">
        <f t="shared" si="10"/>
        <v>-0.11550073698163033</v>
      </c>
      <c r="M81" s="8">
        <f t="shared" si="11"/>
        <v>0.11015959200620426</v>
      </c>
      <c r="O81" s="2" t="s">
        <v>7142</v>
      </c>
      <c r="P81" s="2" t="s">
        <v>6927</v>
      </c>
    </row>
    <row r="82" spans="1:16" x14ac:dyDescent="0.15">
      <c r="A82" s="3" t="s">
        <v>7143</v>
      </c>
      <c r="B82" s="2">
        <v>2.6333414018154144E-2</v>
      </c>
      <c r="C82" s="2">
        <v>6.309238076210022E-2</v>
      </c>
      <c r="D82" s="2">
        <f t="shared" si="6"/>
        <v>4.4712897390127182E-2</v>
      </c>
      <c r="E82" s="8">
        <f t="shared" si="7"/>
        <v>2.5992514654055054E-2</v>
      </c>
      <c r="F82" s="2">
        <v>-2.7049480006098747E-2</v>
      </c>
      <c r="G82" s="2">
        <v>-7.2957336902618408E-2</v>
      </c>
      <c r="H82" s="11">
        <f t="shared" si="8"/>
        <v>-5.0003408454358578E-2</v>
      </c>
      <c r="I82" s="8">
        <f t="shared" si="9"/>
        <v>3.2461756921270665E-2</v>
      </c>
      <c r="J82" s="2">
        <v>3.3042527735233307E-2</v>
      </c>
      <c r="K82" s="2">
        <v>-3.0426040291786194E-2</v>
      </c>
      <c r="L82" s="2">
        <f t="shared" si="10"/>
        <v>1.3082437217235565E-3</v>
      </c>
      <c r="M82" s="8">
        <f t="shared" si="11"/>
        <v>4.4879054844105183E-2</v>
      </c>
      <c r="O82" s="2" t="s">
        <v>6928</v>
      </c>
      <c r="P82" s="2" t="s">
        <v>6929</v>
      </c>
    </row>
    <row r="83" spans="1:16" x14ac:dyDescent="0.15">
      <c r="A83" s="3" t="s">
        <v>7144</v>
      </c>
      <c r="B83" s="2">
        <v>0.16448652744293213</v>
      </c>
      <c r="C83" s="2">
        <v>0.26980853080749512</v>
      </c>
      <c r="D83" s="2">
        <f t="shared" si="6"/>
        <v>0.21714752912521362</v>
      </c>
      <c r="E83" s="8">
        <f t="shared" si="7"/>
        <v>7.4473902787234869E-2</v>
      </c>
      <c r="F83" s="2">
        <v>-7.0558912120759487E-3</v>
      </c>
      <c r="G83" s="2">
        <v>-3.6371748894453049E-2</v>
      </c>
      <c r="H83" s="11">
        <f t="shared" si="8"/>
        <v>-2.1713820053264499E-2</v>
      </c>
      <c r="I83" s="8">
        <f t="shared" si="9"/>
        <v>2.0729441763508591E-2</v>
      </c>
      <c r="J83" s="2">
        <v>0.1340208500623703</v>
      </c>
      <c r="K83" s="2">
        <v>-2.9901521280407906E-2</v>
      </c>
      <c r="L83" s="2">
        <f t="shared" si="10"/>
        <v>5.2059664390981197E-2</v>
      </c>
      <c r="M83" s="8">
        <f t="shared" si="11"/>
        <v>0.11591062036465785</v>
      </c>
    </row>
    <row r="84" spans="1:16" x14ac:dyDescent="0.15">
      <c r="A84" s="3" t="s">
        <v>7145</v>
      </c>
      <c r="B84" s="2">
        <v>8.1290341913700104E-2</v>
      </c>
      <c r="C84" s="2">
        <v>3.7044603377580643E-2</v>
      </c>
      <c r="D84" s="2">
        <f t="shared" si="6"/>
        <v>5.9167472645640373E-2</v>
      </c>
      <c r="E84" s="8">
        <f t="shared" si="7"/>
        <v>3.1286461757497018E-2</v>
      </c>
      <c r="F84" s="2">
        <v>-2.8980117291212082E-2</v>
      </c>
      <c r="G84" s="2">
        <v>-3.2814621925354004E-2</v>
      </c>
      <c r="H84" s="11">
        <f t="shared" si="8"/>
        <v>-3.0897369608283043E-2</v>
      </c>
      <c r="I84" s="8">
        <f t="shared" si="9"/>
        <v>2.7114042292929945E-3</v>
      </c>
      <c r="J84" s="2">
        <v>7.5235471129417419E-2</v>
      </c>
      <c r="K84" s="2">
        <v>5.567588284611702E-2</v>
      </c>
      <c r="L84" s="2">
        <f t="shared" si="10"/>
        <v>6.545567698776722E-2</v>
      </c>
      <c r="M84" s="8">
        <f t="shared" si="11"/>
        <v>1.3830717512338655E-2</v>
      </c>
    </row>
    <row r="85" spans="1:16" x14ac:dyDescent="0.15">
      <c r="A85" s="3" t="s">
        <v>7146</v>
      </c>
      <c r="B85" s="2">
        <v>3.2694332301616669E-2</v>
      </c>
      <c r="C85" s="2">
        <v>0.11203496903181076</v>
      </c>
      <c r="D85" s="2">
        <f t="shared" si="6"/>
        <v>7.2364650666713715E-2</v>
      </c>
      <c r="E85" s="8">
        <f t="shared" si="7"/>
        <v>5.6102302255578711E-2</v>
      </c>
      <c r="F85" s="2">
        <v>1.6844861209392548E-2</v>
      </c>
      <c r="G85" s="2">
        <v>2.9541993513703346E-2</v>
      </c>
      <c r="H85" s="11">
        <f t="shared" si="8"/>
        <v>2.3193427361547947E-2</v>
      </c>
      <c r="I85" s="8">
        <f t="shared" si="9"/>
        <v>8.9782283540009392E-3</v>
      </c>
      <c r="J85" s="2">
        <v>0.12600608170032501</v>
      </c>
      <c r="K85" s="2">
        <v>3.2196760177612305E-2</v>
      </c>
      <c r="L85" s="2">
        <f t="shared" si="10"/>
        <v>7.9101420938968658E-2</v>
      </c>
      <c r="M85" s="8">
        <f t="shared" si="11"/>
        <v>6.6333207387219303E-2</v>
      </c>
      <c r="O85" s="2" t="s">
        <v>6930</v>
      </c>
      <c r="P85" s="2" t="s">
        <v>6931</v>
      </c>
    </row>
    <row r="86" spans="1:16" x14ac:dyDescent="0.15">
      <c r="A86" s="3" t="s">
        <v>7147</v>
      </c>
      <c r="B86" s="2">
        <v>9.5891185104846954E-2</v>
      </c>
      <c r="C86" s="2">
        <v>0.10934512317180634</v>
      </c>
      <c r="D86" s="2">
        <f t="shared" si="6"/>
        <v>0.10261815413832664</v>
      </c>
      <c r="E86" s="8">
        <f t="shared" si="7"/>
        <v>9.51337084081081E-3</v>
      </c>
      <c r="F86" s="2">
        <v>-0.12138872593641281</v>
      </c>
      <c r="G86" s="2">
        <v>-0.12786801159381866</v>
      </c>
      <c r="H86" s="11">
        <f t="shared" si="8"/>
        <v>-0.12462836876511574</v>
      </c>
      <c r="I86" s="8">
        <f t="shared" si="9"/>
        <v>4.5815468255964165E-3</v>
      </c>
      <c r="J86" s="2">
        <v>5.8960828930139542E-2</v>
      </c>
      <c r="K86" s="2">
        <v>-1.2958697974681854E-2</v>
      </c>
      <c r="L86" s="2">
        <f t="shared" si="10"/>
        <v>2.3001065477728844E-2</v>
      </c>
      <c r="M86" s="8">
        <f t="shared" si="11"/>
        <v>5.0854785174127559E-2</v>
      </c>
      <c r="O86" s="2" t="s">
        <v>6932</v>
      </c>
      <c r="P86" s="2" t="s">
        <v>6933</v>
      </c>
    </row>
    <row r="87" spans="1:16" x14ac:dyDescent="0.15">
      <c r="A87" s="3" t="s">
        <v>7148</v>
      </c>
      <c r="B87" s="2">
        <v>0.11814524978399277</v>
      </c>
      <c r="C87" s="2">
        <v>4.6672474592924118E-2</v>
      </c>
      <c r="D87" s="2">
        <f t="shared" si="6"/>
        <v>8.2408862188458443E-2</v>
      </c>
      <c r="E87" s="8">
        <f t="shared" si="7"/>
        <v>5.053888400782628E-2</v>
      </c>
      <c r="F87" s="2">
        <v>9.0588545426726341E-3</v>
      </c>
      <c r="G87" s="2">
        <v>-5.2387040108442307E-2</v>
      </c>
      <c r="H87" s="11">
        <f t="shared" si="8"/>
        <v>-2.1664092782884836E-2</v>
      </c>
      <c r="I87" s="8">
        <f t="shared" si="9"/>
        <v>4.3448808783877586E-2</v>
      </c>
      <c r="J87" s="2">
        <v>7.269730418920517E-2</v>
      </c>
      <c r="K87" s="2">
        <v>1.1559492908418179E-2</v>
      </c>
      <c r="L87" s="2">
        <f t="shared" si="10"/>
        <v>4.2128398548811674E-2</v>
      </c>
      <c r="M87" s="8">
        <f t="shared" si="11"/>
        <v>4.3230960943547884E-2</v>
      </c>
      <c r="O87" s="2" t="s">
        <v>7148</v>
      </c>
      <c r="P87" s="2" t="s">
        <v>6934</v>
      </c>
    </row>
    <row r="88" spans="1:16" x14ac:dyDescent="0.15">
      <c r="A88" s="3" t="s">
        <v>7149</v>
      </c>
      <c r="B88" s="2">
        <v>0.10873515903949738</v>
      </c>
      <c r="C88" s="2">
        <v>0.11062511801719666</v>
      </c>
      <c r="D88" s="2">
        <f t="shared" si="6"/>
        <v>0.10968013852834702</v>
      </c>
      <c r="E88" s="8">
        <f t="shared" si="7"/>
        <v>1.3364028092955557E-3</v>
      </c>
      <c r="F88" s="2">
        <v>-3.9646290242671967E-2</v>
      </c>
      <c r="G88" s="2">
        <v>-2.3689642548561096E-2</v>
      </c>
      <c r="H88" s="11">
        <f t="shared" si="8"/>
        <v>-3.1667966395616531E-2</v>
      </c>
      <c r="I88" s="8">
        <f t="shared" si="9"/>
        <v>1.1283053789510483E-2</v>
      </c>
      <c r="J88" s="2">
        <v>-1.4508706517517567E-2</v>
      </c>
      <c r="K88" s="2">
        <v>7.8822366893291473E-2</v>
      </c>
      <c r="L88" s="2">
        <f t="shared" si="10"/>
        <v>3.2156830187886953E-2</v>
      </c>
      <c r="M88" s="8">
        <f t="shared" si="11"/>
        <v>6.5995034904202554E-2</v>
      </c>
      <c r="O88" s="2" t="s">
        <v>6935</v>
      </c>
      <c r="P88" s="2" t="s">
        <v>6936</v>
      </c>
    </row>
    <row r="89" spans="1:16" x14ac:dyDescent="0.15">
      <c r="A89" s="3" t="s">
        <v>7150</v>
      </c>
      <c r="B89" s="2">
        <v>0.1294068843126297</v>
      </c>
      <c r="C89" s="2">
        <v>0.18690119683742523</v>
      </c>
      <c r="D89" s="2">
        <f t="shared" si="6"/>
        <v>0.15815404057502747</v>
      </c>
      <c r="E89" s="8">
        <f t="shared" si="7"/>
        <v>4.0654618265941571E-2</v>
      </c>
      <c r="F89" s="2">
        <v>-1.7555911093950272E-2</v>
      </c>
      <c r="G89" s="2">
        <v>-2.711128443479538E-3</v>
      </c>
      <c r="H89" s="11">
        <f t="shared" si="8"/>
        <v>-1.0133519768714905E-2</v>
      </c>
      <c r="I89" s="8">
        <f t="shared" si="9"/>
        <v>1.0496846477388267E-2</v>
      </c>
      <c r="J89" s="2">
        <v>5.1192712038755417E-2</v>
      </c>
      <c r="K89" s="2">
        <v>-4.4531095772981644E-2</v>
      </c>
      <c r="L89" s="2">
        <f t="shared" si="10"/>
        <v>3.3308081328868866E-3</v>
      </c>
      <c r="M89" s="8">
        <f t="shared" si="11"/>
        <v>6.7686953624677082E-2</v>
      </c>
      <c r="O89" s="2" t="s">
        <v>6937</v>
      </c>
      <c r="P89" s="2" t="s">
        <v>6938</v>
      </c>
    </row>
    <row r="90" spans="1:16" x14ac:dyDescent="0.15">
      <c r="A90" s="3" t="s">
        <v>7151</v>
      </c>
      <c r="B90" s="2">
        <v>0.16949699819087982</v>
      </c>
      <c r="C90" s="2">
        <v>0.29711449146270752</v>
      </c>
      <c r="D90" s="2">
        <f t="shared" si="6"/>
        <v>0.23330574482679367</v>
      </c>
      <c r="E90" s="8">
        <f t="shared" si="7"/>
        <v>9.0239194890537971E-2</v>
      </c>
      <c r="F90" s="2">
        <v>4.357721284031868E-2</v>
      </c>
      <c r="G90" s="2">
        <v>3.8493655622005463E-2</v>
      </c>
      <c r="H90" s="11">
        <f t="shared" si="8"/>
        <v>4.1035434231162071E-2</v>
      </c>
      <c r="I90" s="8">
        <f t="shared" si="9"/>
        <v>3.594617781619098E-3</v>
      </c>
      <c r="J90" s="2">
        <v>-0.14182865619659424</v>
      </c>
      <c r="K90" s="2">
        <v>-0.11347275972366333</v>
      </c>
      <c r="L90" s="2">
        <f t="shared" si="10"/>
        <v>-0.12765070796012878</v>
      </c>
      <c r="M90" s="8">
        <f t="shared" si="11"/>
        <v>2.005064668263315E-2</v>
      </c>
    </row>
    <row r="91" spans="1:16" x14ac:dyDescent="0.15">
      <c r="A91" s="3" t="s">
        <v>7152</v>
      </c>
      <c r="B91" s="2">
        <v>8.2194298505783081E-2</v>
      </c>
      <c r="C91" s="2">
        <v>0.11780782788991928</v>
      </c>
      <c r="D91" s="2">
        <f t="shared" si="6"/>
        <v>0.10000106319785118</v>
      </c>
      <c r="E91" s="8">
        <f t="shared" si="7"/>
        <v>2.5182568129509076E-2</v>
      </c>
      <c r="F91" s="2">
        <v>-6.379101425409317E-3</v>
      </c>
      <c r="G91" s="2">
        <v>-3.0038194730877876E-2</v>
      </c>
      <c r="H91" s="11">
        <f t="shared" si="8"/>
        <v>-1.8208648078143597E-2</v>
      </c>
      <c r="I91" s="8">
        <f t="shared" si="9"/>
        <v>1.6729505313022069E-2</v>
      </c>
      <c r="J91" s="2">
        <v>2.6924394071102142E-2</v>
      </c>
      <c r="K91" s="2">
        <v>9.8675064742565155E-2</v>
      </c>
      <c r="L91" s="2">
        <f t="shared" si="10"/>
        <v>6.2799729406833649E-2</v>
      </c>
      <c r="M91" s="8">
        <f t="shared" si="11"/>
        <v>5.0735385786474227E-2</v>
      </c>
      <c r="O91" s="2" t="s">
        <v>6939</v>
      </c>
      <c r="P91" s="2" t="s">
        <v>6940</v>
      </c>
    </row>
    <row r="92" spans="1:16" x14ac:dyDescent="0.15">
      <c r="A92" s="3" t="s">
        <v>7153</v>
      </c>
      <c r="B92" s="2">
        <v>0.12530232965946198</v>
      </c>
      <c r="C92" s="2">
        <v>0.15666705369949341</v>
      </c>
      <c r="D92" s="2">
        <f t="shared" si="6"/>
        <v>0.14098469167947769</v>
      </c>
      <c r="E92" s="8">
        <f t="shared" si="7"/>
        <v>2.2178209058750953E-2</v>
      </c>
      <c r="F92" s="2">
        <v>-3.5302221775054932E-2</v>
      </c>
      <c r="G92" s="2">
        <v>-1.7685201019048691E-2</v>
      </c>
      <c r="H92" s="11">
        <f t="shared" si="8"/>
        <v>-2.6493711397051811E-2</v>
      </c>
      <c r="I92" s="8">
        <f t="shared" si="9"/>
        <v>1.2457114840876171E-2</v>
      </c>
      <c r="J92" s="2">
        <v>1.5116546303033829E-2</v>
      </c>
      <c r="K92" s="2">
        <v>-1.5346730127930641E-2</v>
      </c>
      <c r="L92" s="2">
        <f t="shared" si="10"/>
        <v>-1.1509191244840622E-4</v>
      </c>
      <c r="M92" s="8">
        <f t="shared" si="11"/>
        <v>2.1540789341495305E-2</v>
      </c>
      <c r="O92" s="2" t="s">
        <v>6941</v>
      </c>
      <c r="P92" s="2" t="s">
        <v>6942</v>
      </c>
    </row>
    <row r="93" spans="1:16" x14ac:dyDescent="0.15">
      <c r="A93" s="3" t="s">
        <v>7154</v>
      </c>
      <c r="B93" s="2">
        <v>0.18971249461174011</v>
      </c>
      <c r="C93" s="2">
        <v>0.13165731728076935</v>
      </c>
      <c r="D93" s="2">
        <f t="shared" si="6"/>
        <v>0.16068490594625473</v>
      </c>
      <c r="E93" s="8">
        <f t="shared" si="7"/>
        <v>4.1051209573716961E-2</v>
      </c>
      <c r="F93" s="2">
        <v>-7.8221097588539124E-2</v>
      </c>
      <c r="G93" s="2">
        <v>-8.0165453255176544E-2</v>
      </c>
      <c r="H93" s="11">
        <f t="shared" si="8"/>
        <v>-7.9193275421857834E-2</v>
      </c>
      <c r="I93" s="8">
        <f t="shared" si="9"/>
        <v>1.3748670769178103E-3</v>
      </c>
      <c r="J93" s="2">
        <v>1.3723209500312805E-2</v>
      </c>
      <c r="K93" s="2">
        <v>-1.5566022135317326E-2</v>
      </c>
      <c r="L93" s="2">
        <f t="shared" si="10"/>
        <v>-9.2140631750226021E-4</v>
      </c>
      <c r="M93" s="8">
        <f t="shared" si="11"/>
        <v>2.0710614305297619E-2</v>
      </c>
      <c r="O93" s="2" t="s">
        <v>6943</v>
      </c>
      <c r="P93" s="2" t="s">
        <v>6944</v>
      </c>
    </row>
    <row r="94" spans="1:16" x14ac:dyDescent="0.15">
      <c r="A94" s="3" t="s">
        <v>7155</v>
      </c>
      <c r="B94" s="2">
        <v>0.1809079498052597</v>
      </c>
      <c r="C94" s="2">
        <v>8.3852082490921021E-2</v>
      </c>
      <c r="D94" s="2">
        <f t="shared" si="6"/>
        <v>0.13238001614809036</v>
      </c>
      <c r="E94" s="8">
        <f t="shared" si="7"/>
        <v>6.8628861931910673E-2</v>
      </c>
      <c r="F94" s="2">
        <v>-4.323427751660347E-2</v>
      </c>
      <c r="G94" s="2">
        <v>-3.5092074424028397E-2</v>
      </c>
      <c r="H94" s="11">
        <f t="shared" si="8"/>
        <v>-3.9163175970315933E-2</v>
      </c>
      <c r="I94" s="8">
        <f t="shared" si="9"/>
        <v>5.757407020557913E-3</v>
      </c>
      <c r="J94" s="2">
        <v>0.21624390780925751</v>
      </c>
      <c r="K94" s="2">
        <v>-0.45705568790435791</v>
      </c>
      <c r="L94" s="2">
        <f t="shared" si="10"/>
        <v>-0.1204058900475502</v>
      </c>
      <c r="M94" s="8">
        <f t="shared" si="11"/>
        <v>0.47609470989925839</v>
      </c>
      <c r="O94" s="2" t="s">
        <v>6945</v>
      </c>
      <c r="P94" s="2" t="s">
        <v>6946</v>
      </c>
    </row>
    <row r="95" spans="1:16" x14ac:dyDescent="0.15">
      <c r="A95" s="3" t="s">
        <v>7156</v>
      </c>
      <c r="B95" s="2">
        <v>0.16694553196430206</v>
      </c>
      <c r="C95" s="2">
        <v>0.15320368111133575</v>
      </c>
      <c r="D95" s="2">
        <f t="shared" si="6"/>
        <v>0.16007460653781891</v>
      </c>
      <c r="E95" s="8">
        <f t="shared" si="7"/>
        <v>9.7169559241866189E-3</v>
      </c>
      <c r="F95" s="2">
        <v>1.5080220066010952E-2</v>
      </c>
      <c r="G95" s="2">
        <v>2.545291930437088E-2</v>
      </c>
      <c r="H95" s="11">
        <f t="shared" si="8"/>
        <v>2.0266569685190916E-2</v>
      </c>
      <c r="I95" s="8">
        <f t="shared" si="9"/>
        <v>7.3346059706528421E-3</v>
      </c>
      <c r="J95" s="2">
        <v>-0.18118415772914886</v>
      </c>
      <c r="K95" s="2">
        <v>9.1915475204586983E-3</v>
      </c>
      <c r="L95" s="2">
        <f t="shared" si="10"/>
        <v>-8.5996305104345083E-2</v>
      </c>
      <c r="M95" s="8">
        <f t="shared" si="11"/>
        <v>0.13461595215516892</v>
      </c>
      <c r="O95" s="2" t="s">
        <v>6947</v>
      </c>
      <c r="P95" s="2" t="s">
        <v>6948</v>
      </c>
    </row>
    <row r="96" spans="1:16" x14ac:dyDescent="0.15">
      <c r="A96" s="3" t="s">
        <v>7157</v>
      </c>
      <c r="B96" s="2">
        <v>0.17139920592308044</v>
      </c>
      <c r="C96" s="2">
        <v>0.1761191338300705</v>
      </c>
      <c r="D96" s="2">
        <f t="shared" si="6"/>
        <v>0.17375916987657547</v>
      </c>
      <c r="E96" s="8">
        <f t="shared" si="7"/>
        <v>3.3374930297442934E-3</v>
      </c>
      <c r="F96" s="2">
        <v>-1.2600863119587302E-3</v>
      </c>
      <c r="G96" s="2">
        <v>-2.9811672866344452E-3</v>
      </c>
      <c r="H96" s="11">
        <f t="shared" si="8"/>
        <v>-2.1206267992965877E-3</v>
      </c>
      <c r="I96" s="8">
        <f t="shared" si="9"/>
        <v>1.2169880281643506E-3</v>
      </c>
      <c r="J96" s="2">
        <v>0.29521173238754272</v>
      </c>
      <c r="K96" s="2">
        <v>-0.17465534806251526</v>
      </c>
      <c r="L96" s="2">
        <f t="shared" si="10"/>
        <v>6.0278192162513733E-2</v>
      </c>
      <c r="M96" s="8">
        <f t="shared" si="11"/>
        <v>0.33224619884256107</v>
      </c>
      <c r="O96" s="2" t="s">
        <v>7157</v>
      </c>
      <c r="P96" s="2" t="s">
        <v>6949</v>
      </c>
    </row>
    <row r="97" spans="1:16" x14ac:dyDescent="0.15">
      <c r="A97" s="3" t="s">
        <v>7158</v>
      </c>
      <c r="B97" s="2">
        <v>0.12568014860153198</v>
      </c>
      <c r="C97" s="2">
        <v>0.10586495697498322</v>
      </c>
      <c r="D97" s="2">
        <f t="shared" si="6"/>
        <v>0.1157725527882576</v>
      </c>
      <c r="E97" s="8">
        <f t="shared" si="7"/>
        <v>1.4011456369643528E-2</v>
      </c>
      <c r="F97" s="2">
        <v>-4.1493359953165054E-2</v>
      </c>
      <c r="G97" s="2">
        <v>-1.9449885934591293E-2</v>
      </c>
      <c r="H97" s="11">
        <f t="shared" si="8"/>
        <v>-3.0471622943878174E-2</v>
      </c>
      <c r="I97" s="8">
        <f t="shared" si="9"/>
        <v>1.5587089959442982E-2</v>
      </c>
      <c r="J97" s="2">
        <v>7.0399180054664612E-2</v>
      </c>
      <c r="K97" s="2">
        <v>-4.1630834341049194E-2</v>
      </c>
      <c r="L97" s="2">
        <f t="shared" si="10"/>
        <v>1.4384172856807709E-2</v>
      </c>
      <c r="M97" s="8">
        <f t="shared" si="11"/>
        <v>7.9217182875635769E-2</v>
      </c>
      <c r="O97" s="2" t="s">
        <v>6950</v>
      </c>
      <c r="P97" s="2" t="s">
        <v>6951</v>
      </c>
    </row>
    <row r="98" spans="1:16" x14ac:dyDescent="0.15">
      <c r="A98" s="3" t="s">
        <v>7159</v>
      </c>
      <c r="B98" s="2">
        <v>0.22275695204734802</v>
      </c>
      <c r="C98" s="2">
        <v>0.28512424230575562</v>
      </c>
      <c r="D98" s="2">
        <f t="shared" si="6"/>
        <v>0.25394059717655182</v>
      </c>
      <c r="E98" s="8">
        <f t="shared" si="7"/>
        <v>4.4100333865949713E-2</v>
      </c>
      <c r="F98" s="2">
        <v>4.2631998658180237E-2</v>
      </c>
      <c r="G98" s="2">
        <v>3.1852051615715027E-2</v>
      </c>
      <c r="H98" s="11">
        <f t="shared" si="8"/>
        <v>3.7242025136947632E-2</v>
      </c>
      <c r="I98" s="8">
        <f t="shared" si="9"/>
        <v>7.6225736545590178E-3</v>
      </c>
      <c r="J98" s="2">
        <v>-0.14404575526714325</v>
      </c>
      <c r="K98" s="2">
        <v>-2.718777023255825E-2</v>
      </c>
      <c r="L98" s="2">
        <f t="shared" si="10"/>
        <v>-8.561676274985075E-2</v>
      </c>
      <c r="M98" s="8">
        <f t="shared" si="11"/>
        <v>8.2631073653751136E-2</v>
      </c>
      <c r="O98" s="2" t="s">
        <v>7159</v>
      </c>
      <c r="P98" s="2" t="s">
        <v>6952</v>
      </c>
    </row>
    <row r="99" spans="1:16" x14ac:dyDescent="0.15">
      <c r="A99" s="3" t="s">
        <v>7160</v>
      </c>
      <c r="B99" s="2">
        <v>1.7313387244939804E-2</v>
      </c>
      <c r="C99" s="2">
        <v>8.9575685560703278E-2</v>
      </c>
      <c r="D99" s="2">
        <f t="shared" si="6"/>
        <v>5.3444536402821541E-2</v>
      </c>
      <c r="E99" s="8">
        <f t="shared" si="7"/>
        <v>5.1097161163201586E-2</v>
      </c>
      <c r="F99" s="2">
        <v>-0.16383671760559082</v>
      </c>
      <c r="G99" s="2">
        <v>-0.17077310383319855</v>
      </c>
      <c r="H99" s="11">
        <f t="shared" si="8"/>
        <v>-0.16730491071939468</v>
      </c>
      <c r="I99" s="8">
        <f t="shared" si="9"/>
        <v>4.9047657384703987E-3</v>
      </c>
      <c r="J99" s="2">
        <v>5.4921604692935944E-2</v>
      </c>
      <c r="K99" s="2">
        <v>-0.16089075803756714</v>
      </c>
      <c r="L99" s="2">
        <f t="shared" si="10"/>
        <v>-5.2984576672315598E-2</v>
      </c>
      <c r="M99" s="8">
        <f t="shared" si="11"/>
        <v>0.15260238515062965</v>
      </c>
      <c r="O99" s="2" t="s">
        <v>6953</v>
      </c>
      <c r="P99" s="2" t="s">
        <v>6954</v>
      </c>
    </row>
    <row r="100" spans="1:16" x14ac:dyDescent="0.15">
      <c r="A100" s="3" t="s">
        <v>7161</v>
      </c>
      <c r="B100" s="2">
        <v>0.13241639733314514</v>
      </c>
      <c r="C100" s="2">
        <v>0.17561566829681396</v>
      </c>
      <c r="D100" s="2">
        <f t="shared" si="6"/>
        <v>0.15401603281497955</v>
      </c>
      <c r="E100" s="8">
        <f t="shared" si="7"/>
        <v>3.0546497440725347E-2</v>
      </c>
      <c r="F100" s="2">
        <v>-5.8249302208423615E-2</v>
      </c>
      <c r="G100" s="2">
        <v>-6.6944882273674011E-2</v>
      </c>
      <c r="H100" s="11">
        <f t="shared" si="8"/>
        <v>-6.2597092241048813E-2</v>
      </c>
      <c r="I100" s="8">
        <f t="shared" si="9"/>
        <v>6.1487036304891168E-3</v>
      </c>
      <c r="J100" s="2">
        <v>-7.1646086871623993E-2</v>
      </c>
      <c r="K100" s="2">
        <v>-0.16360321640968323</v>
      </c>
      <c r="L100" s="2">
        <f t="shared" si="10"/>
        <v>-0.11762465164065361</v>
      </c>
      <c r="M100" s="8">
        <f t="shared" si="11"/>
        <v>6.5023509874811453E-2</v>
      </c>
      <c r="O100" s="2" t="s">
        <v>7161</v>
      </c>
      <c r="P100" s="2" t="s">
        <v>6955</v>
      </c>
    </row>
    <row r="101" spans="1:16" x14ac:dyDescent="0.15">
      <c r="A101" s="3" t="s">
        <v>7162</v>
      </c>
      <c r="B101" s="2">
        <v>-1.3895730953663588E-3</v>
      </c>
      <c r="C101" s="2">
        <v>-5.1123451441526413E-2</v>
      </c>
      <c r="D101" s="2">
        <f t="shared" si="6"/>
        <v>-2.6256512268446386E-2</v>
      </c>
      <c r="E101" s="8">
        <f t="shared" si="7"/>
        <v>3.5167162633276572E-2</v>
      </c>
      <c r="F101" s="2">
        <v>-3.8325164932757616E-3</v>
      </c>
      <c r="G101" s="2">
        <v>-3.1778097152709961E-2</v>
      </c>
      <c r="H101" s="11">
        <f t="shared" si="8"/>
        <v>-1.7805306822992861E-2</v>
      </c>
      <c r="I101" s="8">
        <f t="shared" si="9"/>
        <v>1.9760509588481551E-2</v>
      </c>
      <c r="J101" s="2">
        <v>-0.14109523594379425</v>
      </c>
      <c r="K101" s="2">
        <v>-0.10137049108743668</v>
      </c>
      <c r="L101" s="2">
        <f t="shared" si="10"/>
        <v>-0.12123286351561546</v>
      </c>
      <c r="M101" s="8">
        <f t="shared" si="11"/>
        <v>2.8089636468835864E-2</v>
      </c>
      <c r="O101" s="2" t="s">
        <v>7162</v>
      </c>
      <c r="P101" s="2" t="s">
        <v>6956</v>
      </c>
    </row>
    <row r="102" spans="1:16" x14ac:dyDescent="0.15">
      <c r="A102" s="3" t="s">
        <v>7163</v>
      </c>
      <c r="B102" s="2">
        <v>-2.6577623561024666E-2</v>
      </c>
      <c r="C102" s="2">
        <v>-6.1795081943273544E-2</v>
      </c>
      <c r="D102" s="2">
        <f t="shared" si="6"/>
        <v>-4.4186352752149105E-2</v>
      </c>
      <c r="E102" s="8">
        <f t="shared" si="7"/>
        <v>2.4902503638243201E-2</v>
      </c>
      <c r="F102" s="2">
        <v>-8.1290975213050842E-2</v>
      </c>
      <c r="G102" s="2">
        <v>-3.2450854778289795E-2</v>
      </c>
      <c r="H102" s="11">
        <f t="shared" si="8"/>
        <v>-5.6870914995670319E-2</v>
      </c>
      <c r="I102" s="8">
        <f t="shared" si="9"/>
        <v>3.4535180353387207E-2</v>
      </c>
      <c r="J102" s="2">
        <v>-5.7667914777994156E-2</v>
      </c>
      <c r="K102" s="2">
        <v>-7.0430673658847809E-2</v>
      </c>
      <c r="L102" s="2">
        <f t="shared" si="10"/>
        <v>-6.4049294218420982E-2</v>
      </c>
      <c r="M102" s="8">
        <f t="shared" si="11"/>
        <v>9.0246333513004495E-3</v>
      </c>
      <c r="O102" s="2" t="s">
        <v>6957</v>
      </c>
      <c r="P102" s="2" t="s">
        <v>6958</v>
      </c>
    </row>
    <row r="103" spans="1:16" x14ac:dyDescent="0.15">
      <c r="A103" s="3" t="s">
        <v>7164</v>
      </c>
      <c r="B103" s="2">
        <v>7.0357710123062134E-2</v>
      </c>
      <c r="C103" s="2">
        <v>2.6639044284820557E-2</v>
      </c>
      <c r="D103" s="2">
        <f t="shared" si="6"/>
        <v>4.8498377203941345E-2</v>
      </c>
      <c r="E103" s="8">
        <f t="shared" si="7"/>
        <v>3.0913765078649277E-2</v>
      </c>
      <c r="F103" s="2">
        <v>1.4145601540803909E-2</v>
      </c>
      <c r="G103" s="2">
        <v>-1.1243482120335102E-2</v>
      </c>
      <c r="H103" s="11">
        <f t="shared" si="8"/>
        <v>1.4510597102344036E-3</v>
      </c>
      <c r="I103" s="8">
        <f t="shared" si="9"/>
        <v>1.7952793224903972E-2</v>
      </c>
      <c r="J103" s="2">
        <v>-8.8371008634567261E-2</v>
      </c>
      <c r="K103" s="2">
        <v>-8.9723125100135803E-2</v>
      </c>
      <c r="L103" s="2">
        <f t="shared" si="10"/>
        <v>-8.9047066867351532E-2</v>
      </c>
      <c r="M103" s="8">
        <f t="shared" si="11"/>
        <v>9.5609072175750342E-4</v>
      </c>
      <c r="O103" s="2" t="s">
        <v>7164</v>
      </c>
      <c r="P103" s="2" t="s">
        <v>6934</v>
      </c>
    </row>
    <row r="104" spans="1:16" x14ac:dyDescent="0.15">
      <c r="A104" s="3" t="s">
        <v>7165</v>
      </c>
      <c r="B104" s="2">
        <v>5.4310400038957596E-2</v>
      </c>
      <c r="C104" s="2">
        <v>-1.4066029340028763E-2</v>
      </c>
      <c r="D104" s="2">
        <f t="shared" si="6"/>
        <v>2.0122185349464417E-2</v>
      </c>
      <c r="E104" s="8">
        <f t="shared" si="7"/>
        <v>4.8349436887204326E-2</v>
      </c>
      <c r="F104" s="2">
        <v>-3.4177936613559723E-2</v>
      </c>
      <c r="G104" s="2">
        <v>-5.4819881916046143E-2</v>
      </c>
      <c r="H104" s="11">
        <f t="shared" si="8"/>
        <v>-4.4498909264802933E-2</v>
      </c>
      <c r="I104" s="8">
        <f t="shared" si="9"/>
        <v>1.4596059500269947E-2</v>
      </c>
      <c r="J104" s="2">
        <v>-0.14049701392650604</v>
      </c>
      <c r="K104" s="2">
        <v>-3.32334004342556E-2</v>
      </c>
      <c r="L104" s="2">
        <f t="shared" si="10"/>
        <v>-8.6865207180380821E-2</v>
      </c>
      <c r="M104" s="8">
        <f t="shared" si="11"/>
        <v>7.5846828474943145E-2</v>
      </c>
      <c r="O104" s="2" t="s">
        <v>7165</v>
      </c>
      <c r="P104" s="2" t="s">
        <v>6959</v>
      </c>
    </row>
    <row r="105" spans="1:16" x14ac:dyDescent="0.15">
      <c r="A105" s="3" t="s">
        <v>7166</v>
      </c>
      <c r="B105" s="2">
        <v>6.9724269211292267E-2</v>
      </c>
      <c r="C105" s="2">
        <v>3.1536012887954712E-2</v>
      </c>
      <c r="D105" s="2">
        <f t="shared" si="6"/>
        <v>5.0630141049623489E-2</v>
      </c>
      <c r="E105" s="8">
        <f t="shared" si="7"/>
        <v>2.7003175007922039E-2</v>
      </c>
      <c r="F105" s="2">
        <v>-1.1127704754471779E-2</v>
      </c>
      <c r="G105" s="2">
        <v>-4.8601377755403519E-2</v>
      </c>
      <c r="H105" s="11">
        <f t="shared" si="8"/>
        <v>-2.9864541254937649E-2</v>
      </c>
      <c r="I105" s="8">
        <f t="shared" si="9"/>
        <v>2.6497888294926074E-2</v>
      </c>
      <c r="J105" s="2">
        <v>-6.854034960269928E-2</v>
      </c>
      <c r="K105" s="2">
        <v>6.2572941184043884E-2</v>
      </c>
      <c r="L105" s="2">
        <f t="shared" si="10"/>
        <v>-2.9837042093276978E-3</v>
      </c>
      <c r="M105" s="8">
        <f t="shared" si="11"/>
        <v>9.2711097018989774E-2</v>
      </c>
      <c r="O105" s="2" t="s">
        <v>7166</v>
      </c>
      <c r="P105" s="2" t="s">
        <v>6960</v>
      </c>
    </row>
    <row r="106" spans="1:16" x14ac:dyDescent="0.15">
      <c r="A106" s="3" t="s">
        <v>7167</v>
      </c>
      <c r="B106" s="2">
        <v>7.3886595666408539E-2</v>
      </c>
      <c r="C106" s="2">
        <v>4.8760190606117249E-2</v>
      </c>
      <c r="D106" s="2">
        <f t="shared" si="6"/>
        <v>6.1323393136262894E-2</v>
      </c>
      <c r="E106" s="8">
        <f t="shared" si="7"/>
        <v>1.7767051404971954E-2</v>
      </c>
      <c r="F106" s="2">
        <v>7.6926653273403645E-3</v>
      </c>
      <c r="G106" s="2">
        <v>-2.0291564986109734E-2</v>
      </c>
      <c r="H106" s="11">
        <f t="shared" si="8"/>
        <v>-6.2994498293846846E-3</v>
      </c>
      <c r="I106" s="8">
        <f t="shared" si="9"/>
        <v>1.978783902092671E-2</v>
      </c>
      <c r="J106" s="2">
        <v>2.8795519843697548E-2</v>
      </c>
      <c r="K106" s="2">
        <v>7.4284709990024567E-2</v>
      </c>
      <c r="L106" s="2">
        <f t="shared" si="10"/>
        <v>5.1540114916861057E-2</v>
      </c>
      <c r="M106" s="8">
        <f t="shared" si="11"/>
        <v>3.2165714823152114E-2</v>
      </c>
      <c r="O106" s="2" t="s">
        <v>7167</v>
      </c>
      <c r="P106" s="2" t="s">
        <v>6934</v>
      </c>
    </row>
    <row r="107" spans="1:16" x14ac:dyDescent="0.15">
      <c r="A107" s="3" t="s">
        <v>7168</v>
      </c>
      <c r="B107" s="2">
        <v>-2.5854194536805153E-3</v>
      </c>
      <c r="C107" s="2">
        <v>-3.7442691624164581E-2</v>
      </c>
      <c r="D107" s="2">
        <f t="shared" si="6"/>
        <v>-2.0014055538922548E-2</v>
      </c>
      <c r="E107" s="8">
        <f t="shared" si="7"/>
        <v>2.4647813525414407E-2</v>
      </c>
      <c r="F107" s="2">
        <v>-2.2566437255591154E-3</v>
      </c>
      <c r="G107" s="2">
        <v>-2.1391117945313454E-2</v>
      </c>
      <c r="H107" s="11">
        <f t="shared" si="8"/>
        <v>-1.1823880835436285E-2</v>
      </c>
      <c r="I107" s="8">
        <f t="shared" si="9"/>
        <v>1.3530116475227467E-2</v>
      </c>
      <c r="J107" s="2">
        <v>-7.7945291996002197E-2</v>
      </c>
      <c r="K107" s="2">
        <v>-1.0316638508811593E-3</v>
      </c>
      <c r="L107" s="2">
        <f t="shared" si="10"/>
        <v>-3.9488477923441678E-2</v>
      </c>
      <c r="M107" s="8">
        <f t="shared" si="11"/>
        <v>5.438614802707558E-2</v>
      </c>
      <c r="O107" s="2" t="s">
        <v>7168</v>
      </c>
      <c r="P107" s="2" t="s">
        <v>6961</v>
      </c>
    </row>
    <row r="108" spans="1:16" x14ac:dyDescent="0.15">
      <c r="A108" s="3" t="s">
        <v>7169</v>
      </c>
      <c r="B108" s="2">
        <v>0.18916995823383331</v>
      </c>
      <c r="C108" s="2">
        <v>-2.3310977965593338E-2</v>
      </c>
      <c r="D108" s="2">
        <f t="shared" si="6"/>
        <v>8.2929490134119987E-2</v>
      </c>
      <c r="E108" s="8">
        <f t="shared" si="7"/>
        <v>0.15024671085948074</v>
      </c>
      <c r="F108" s="2">
        <v>-1.7243793234229088E-2</v>
      </c>
      <c r="G108" s="2">
        <v>-2.8366915881633759E-2</v>
      </c>
      <c r="H108" s="11">
        <f t="shared" si="8"/>
        <v>-2.2805354557931423E-2</v>
      </c>
      <c r="I108" s="8">
        <f t="shared" si="9"/>
        <v>7.8652354519495055E-3</v>
      </c>
      <c r="J108" s="2">
        <v>-0.16042833030223846</v>
      </c>
      <c r="K108" s="2">
        <v>-1.7625701148062944E-3</v>
      </c>
      <c r="L108" s="2">
        <f t="shared" si="10"/>
        <v>-8.1095450208522379E-2</v>
      </c>
      <c r="M108" s="8">
        <f t="shared" si="11"/>
        <v>0.11219363497065182</v>
      </c>
      <c r="O108" s="2" t="s">
        <v>7169</v>
      </c>
      <c r="P108" s="2" t="s">
        <v>6962</v>
      </c>
    </row>
    <row r="109" spans="1:16" x14ac:dyDescent="0.15">
      <c r="A109" s="3" t="s">
        <v>7170</v>
      </c>
      <c r="B109" s="2">
        <v>3.8642112165689468E-2</v>
      </c>
      <c r="C109" s="2">
        <v>9.0896068140864372E-3</v>
      </c>
      <c r="D109" s="2">
        <f t="shared" si="6"/>
        <v>2.3865859489887953E-2</v>
      </c>
      <c r="E109" s="8">
        <f t="shared" si="7"/>
        <v>2.0896776935170239E-2</v>
      </c>
      <c r="F109" s="2">
        <v>1.3407221063971519E-2</v>
      </c>
      <c r="G109" s="2">
        <v>-2.8071006760001183E-2</v>
      </c>
      <c r="H109" s="11">
        <f t="shared" si="8"/>
        <v>-7.3318928480148315E-3</v>
      </c>
      <c r="I109" s="8">
        <f t="shared" si="9"/>
        <v>2.9329536165931633E-2</v>
      </c>
      <c r="J109" s="2">
        <v>-0.13595627248287201</v>
      </c>
      <c r="K109" s="2">
        <v>-7.7497929334640503E-2</v>
      </c>
      <c r="L109" s="2">
        <f t="shared" si="10"/>
        <v>-0.10672710090875626</v>
      </c>
      <c r="M109" s="8">
        <f t="shared" si="11"/>
        <v>4.1336290857044648E-2</v>
      </c>
      <c r="O109" s="2" t="s">
        <v>7170</v>
      </c>
      <c r="P109" s="2" t="s">
        <v>6963</v>
      </c>
    </row>
    <row r="110" spans="1:16" x14ac:dyDescent="0.15">
      <c r="A110" s="3" t="s">
        <v>7171</v>
      </c>
      <c r="B110" s="2">
        <v>0.20696456730365753</v>
      </c>
      <c r="C110" s="2">
        <v>0.10000305622816086</v>
      </c>
      <c r="D110" s="2">
        <f t="shared" si="6"/>
        <v>0.15348381176590919</v>
      </c>
      <c r="E110" s="8">
        <f t="shared" si="7"/>
        <v>7.5633209807443702E-2</v>
      </c>
      <c r="F110" s="2">
        <v>2.8070801869034767E-2</v>
      </c>
      <c r="G110" s="2">
        <v>2.6582462713122368E-2</v>
      </c>
      <c r="H110" s="11">
        <f t="shared" si="8"/>
        <v>2.7326632291078568E-2</v>
      </c>
      <c r="I110" s="8">
        <f t="shared" si="9"/>
        <v>1.0524147098511197E-3</v>
      </c>
      <c r="J110" s="2">
        <v>-2.6960333809256554E-2</v>
      </c>
      <c r="K110" s="2">
        <v>-9.5131233334541321E-2</v>
      </c>
      <c r="L110" s="2">
        <f t="shared" si="10"/>
        <v>-6.1045783571898937E-2</v>
      </c>
      <c r="M110" s="8">
        <f t="shared" si="11"/>
        <v>4.8204105333915649E-2</v>
      </c>
      <c r="O110" s="2" t="s">
        <v>6964</v>
      </c>
      <c r="P110" s="2" t="s">
        <v>6965</v>
      </c>
    </row>
    <row r="111" spans="1:16" x14ac:dyDescent="0.15">
      <c r="A111" s="3" t="s">
        <v>7172</v>
      </c>
      <c r="B111" s="2">
        <v>8.5440710186958313E-2</v>
      </c>
      <c r="C111" s="2">
        <v>0.12322085350751877</v>
      </c>
      <c r="D111" s="2">
        <f t="shared" si="6"/>
        <v>0.10433078184723854</v>
      </c>
      <c r="E111" s="8">
        <f t="shared" si="7"/>
        <v>2.6714595536167948E-2</v>
      </c>
      <c r="F111" s="2">
        <v>-1.5338215976953506E-2</v>
      </c>
      <c r="G111" s="2">
        <v>-3.9996746927499771E-2</v>
      </c>
      <c r="H111" s="11">
        <f t="shared" si="8"/>
        <v>-2.7667481452226639E-2</v>
      </c>
      <c r="I111" s="8">
        <f t="shared" si="9"/>
        <v>1.7436214449229628E-2</v>
      </c>
      <c r="J111" s="2">
        <v>-5.0719574093818665E-2</v>
      </c>
      <c r="K111" s="2">
        <v>-5.6185178458690643E-2</v>
      </c>
      <c r="L111" s="2">
        <f t="shared" si="10"/>
        <v>-5.3452376276254654E-2</v>
      </c>
      <c r="M111" s="8">
        <f t="shared" si="11"/>
        <v>3.8647659096837693E-3</v>
      </c>
      <c r="O111" s="2" t="s">
        <v>6966</v>
      </c>
      <c r="P111" s="2" t="s">
        <v>6967</v>
      </c>
    </row>
    <row r="112" spans="1:16" x14ac:dyDescent="0.15">
      <c r="A112" s="3" t="s">
        <v>7173</v>
      </c>
      <c r="B112" s="2">
        <v>3.1608916819095612E-2</v>
      </c>
      <c r="C112" s="2">
        <v>-6.7936539649963379E-2</v>
      </c>
      <c r="D112" s="2">
        <f t="shared" si="6"/>
        <v>-1.8163811415433884E-2</v>
      </c>
      <c r="E112" s="8">
        <f t="shared" si="7"/>
        <v>7.0389267305581885E-2</v>
      </c>
      <c r="F112" s="2">
        <v>-1.4158926904201508E-2</v>
      </c>
      <c r="G112" s="2">
        <v>-3.4449543803930283E-2</v>
      </c>
      <c r="H112" s="11">
        <f t="shared" si="8"/>
        <v>-2.4304235354065895E-2</v>
      </c>
      <c r="I112" s="8">
        <f t="shared" si="9"/>
        <v>1.4347632804256579E-2</v>
      </c>
      <c r="J112" s="2">
        <v>8.2485221326351166E-2</v>
      </c>
      <c r="K112" s="2">
        <v>7.8867554664611816E-2</v>
      </c>
      <c r="L112" s="2">
        <f t="shared" si="10"/>
        <v>8.0676387995481491E-2</v>
      </c>
      <c r="M112" s="8">
        <f t="shared" si="11"/>
        <v>2.5580766285883938E-3</v>
      </c>
      <c r="O112" s="2" t="s">
        <v>6968</v>
      </c>
      <c r="P112" s="2" t="s">
        <v>6969</v>
      </c>
    </row>
    <row r="113" spans="1:16" x14ac:dyDescent="0.15">
      <c r="A113" s="3" t="s">
        <v>7174</v>
      </c>
      <c r="B113" s="2">
        <v>9.7887530922889709E-2</v>
      </c>
      <c r="C113" s="2">
        <v>4.7405026853084564E-2</v>
      </c>
      <c r="D113" s="2">
        <f t="shared" si="6"/>
        <v>7.2646278887987137E-2</v>
      </c>
      <c r="E113" s="8">
        <f t="shared" si="7"/>
        <v>3.56965209590367E-2</v>
      </c>
      <c r="F113" s="2">
        <v>5.3323503583669662E-2</v>
      </c>
      <c r="G113" s="2">
        <v>-8.1218425184488297E-3</v>
      </c>
      <c r="H113" s="11">
        <f t="shared" si="8"/>
        <v>2.2600830532610416E-2</v>
      </c>
      <c r="I113" s="8">
        <f t="shared" si="9"/>
        <v>4.3448420901162382E-2</v>
      </c>
      <c r="J113" s="2">
        <v>-0.18147720396518707</v>
      </c>
      <c r="K113" s="2">
        <v>-0.16676948964595795</v>
      </c>
      <c r="L113" s="2">
        <f t="shared" si="10"/>
        <v>-0.17412334680557251</v>
      </c>
      <c r="M113" s="8">
        <f t="shared" si="11"/>
        <v>1.0399924530881401E-2</v>
      </c>
      <c r="O113" s="2" t="s">
        <v>7174</v>
      </c>
      <c r="P113" s="2" t="s">
        <v>6836</v>
      </c>
    </row>
    <row r="114" spans="1:16" x14ac:dyDescent="0.15">
      <c r="A114" s="3" t="s">
        <v>7175</v>
      </c>
      <c r="B114" s="2">
        <v>-2.5196194648742676E-2</v>
      </c>
      <c r="C114" s="2">
        <v>-3.1015787273645401E-2</v>
      </c>
      <c r="D114" s="2">
        <f t="shared" si="6"/>
        <v>-2.8105990961194038E-2</v>
      </c>
      <c r="E114" s="8">
        <f t="shared" si="7"/>
        <v>4.1150734088119369E-3</v>
      </c>
      <c r="F114" s="2">
        <v>5.4217656143009663E-3</v>
      </c>
      <c r="G114" s="2">
        <v>-2.7157925069332123E-2</v>
      </c>
      <c r="H114" s="11">
        <f t="shared" si="8"/>
        <v>-1.0868079727515578E-2</v>
      </c>
      <c r="I114" s="8">
        <f t="shared" si="9"/>
        <v>2.3037320211357144E-2</v>
      </c>
      <c r="J114" s="2">
        <v>3.3332116436213255E-4</v>
      </c>
      <c r="K114" s="2">
        <v>-4.9140959978103638E-2</v>
      </c>
      <c r="L114" s="2">
        <f t="shared" si="10"/>
        <v>-2.4403819406870753E-2</v>
      </c>
      <c r="M114" s="8">
        <f t="shared" si="11"/>
        <v>3.4983599690167282E-2</v>
      </c>
      <c r="O114" s="2" t="s">
        <v>6970</v>
      </c>
      <c r="P114" s="2" t="s">
        <v>6971</v>
      </c>
    </row>
    <row r="115" spans="1:16" x14ac:dyDescent="0.15">
      <c r="A115" s="3" t="s">
        <v>7176</v>
      </c>
      <c r="B115" s="2">
        <v>5.714908242225647E-2</v>
      </c>
      <c r="C115" s="2">
        <v>7.8362956643104553E-2</v>
      </c>
      <c r="D115" s="2">
        <f t="shared" si="6"/>
        <v>6.7756019532680511E-2</v>
      </c>
      <c r="E115" s="8">
        <f t="shared" si="7"/>
        <v>1.5000474316800167E-2</v>
      </c>
      <c r="F115" s="2">
        <v>9.8561504855751991E-3</v>
      </c>
      <c r="G115" s="2">
        <v>5.6948821293190122E-4</v>
      </c>
      <c r="H115" s="11">
        <f t="shared" si="8"/>
        <v>5.2128193492535502E-3</v>
      </c>
      <c r="I115" s="8">
        <f t="shared" si="9"/>
        <v>6.5666618675753506E-3</v>
      </c>
      <c r="J115" s="2">
        <v>-0.16331973671913147</v>
      </c>
      <c r="K115" s="2">
        <v>-0.22035643458366394</v>
      </c>
      <c r="L115" s="2">
        <f t="shared" si="10"/>
        <v>-0.19183808565139771</v>
      </c>
      <c r="M115" s="8">
        <f t="shared" si="11"/>
        <v>4.0331035836499184E-2</v>
      </c>
    </row>
    <row r="116" spans="1:16" x14ac:dyDescent="0.15">
      <c r="A116" s="3" t="s">
        <v>7177</v>
      </c>
      <c r="B116" s="2">
        <v>-2.6644688099622726E-2</v>
      </c>
      <c r="C116" s="2">
        <v>-5.9065960347652435E-2</v>
      </c>
      <c r="D116" s="2">
        <f t="shared" si="6"/>
        <v>-4.2855324223637581E-2</v>
      </c>
      <c r="E116" s="8">
        <f t="shared" si="7"/>
        <v>2.2925301461277029E-2</v>
      </c>
      <c r="F116" s="2">
        <v>-4.951096698641777E-2</v>
      </c>
      <c r="G116" s="2">
        <v>-7.218506932258606E-2</v>
      </c>
      <c r="H116" s="11">
        <f t="shared" si="8"/>
        <v>-6.0848018154501915E-2</v>
      </c>
      <c r="I116" s="8">
        <f t="shared" si="9"/>
        <v>1.6033011519222335E-2</v>
      </c>
      <c r="J116" s="2">
        <v>6.587500125169754E-2</v>
      </c>
      <c r="K116" s="2">
        <v>6.552799791097641E-2</v>
      </c>
      <c r="L116" s="2">
        <f t="shared" si="10"/>
        <v>6.5701499581336975E-2</v>
      </c>
      <c r="M116" s="8">
        <f t="shared" si="11"/>
        <v>2.4536841531829732E-4</v>
      </c>
      <c r="O116" s="2" t="s">
        <v>6972</v>
      </c>
      <c r="P116" s="2" t="s">
        <v>6973</v>
      </c>
    </row>
    <row r="117" spans="1:16" x14ac:dyDescent="0.15">
      <c r="A117" s="3" t="s">
        <v>7178</v>
      </c>
      <c r="B117" s="2">
        <v>-0.19565306603908539</v>
      </c>
      <c r="C117" s="2">
        <v>-0.23378546535968781</v>
      </c>
      <c r="D117" s="2">
        <f t="shared" si="6"/>
        <v>-0.2147192656993866</v>
      </c>
      <c r="E117" s="8">
        <f t="shared" si="7"/>
        <v>2.6963678142511268E-2</v>
      </c>
      <c r="F117" s="2">
        <v>-0.12922631204128265</v>
      </c>
      <c r="G117" s="2">
        <v>-0.14576148986816406</v>
      </c>
      <c r="H117" s="11">
        <f t="shared" si="8"/>
        <v>-0.13749390095472336</v>
      </c>
      <c r="I117" s="8">
        <f t="shared" si="9"/>
        <v>1.1692136369513285E-2</v>
      </c>
      <c r="J117" s="2">
        <v>0.130506232380867</v>
      </c>
      <c r="K117" s="2">
        <v>7.7046267688274384E-2</v>
      </c>
      <c r="L117" s="2">
        <f t="shared" si="10"/>
        <v>0.10377625003457069</v>
      </c>
      <c r="M117" s="8">
        <f t="shared" si="11"/>
        <v>3.7801903556125643E-2</v>
      </c>
    </row>
    <row r="118" spans="1:16" x14ac:dyDescent="0.15">
      <c r="A118" s="3" t="s">
        <v>7179</v>
      </c>
      <c r="B118" s="2">
        <v>-6.2382921576499939E-2</v>
      </c>
      <c r="C118" s="2">
        <v>-7.9781942069530487E-2</v>
      </c>
      <c r="D118" s="2">
        <f t="shared" si="6"/>
        <v>-7.1082431823015213E-2</v>
      </c>
      <c r="E118" s="8">
        <f t="shared" si="7"/>
        <v>1.2302965376625608E-2</v>
      </c>
      <c r="F118" s="2">
        <v>-6.1338935047388077E-2</v>
      </c>
      <c r="G118" s="2">
        <v>-9.4226017594337463E-2</v>
      </c>
      <c r="H118" s="11">
        <f t="shared" si="8"/>
        <v>-7.778247632086277E-2</v>
      </c>
      <c r="I118" s="8">
        <f t="shared" si="9"/>
        <v>2.3254679082389665E-2</v>
      </c>
      <c r="J118" s="2">
        <v>2.9959271196275949E-3</v>
      </c>
      <c r="K118" s="2">
        <v>-7.5201667845249176E-2</v>
      </c>
      <c r="L118" s="2">
        <f t="shared" si="10"/>
        <v>-3.6102870362810791E-2</v>
      </c>
      <c r="M118" s="8">
        <f t="shared" si="11"/>
        <v>5.5294049672143387E-2</v>
      </c>
      <c r="O118" s="2" t="s">
        <v>7179</v>
      </c>
      <c r="P118" s="2" t="s">
        <v>6974</v>
      </c>
    </row>
    <row r="119" spans="1:16" x14ac:dyDescent="0.15">
      <c r="A119" s="3" t="s">
        <v>7180</v>
      </c>
      <c r="B119" s="2">
        <v>7.5056450441479683E-4</v>
      </c>
      <c r="C119" s="2">
        <v>-4.5786559581756592E-2</v>
      </c>
      <c r="D119" s="2">
        <f t="shared" si="6"/>
        <v>-2.2517997538670897E-2</v>
      </c>
      <c r="E119" s="8">
        <f t="shared" si="7"/>
        <v>3.2906716018251604E-2</v>
      </c>
      <c r="F119" s="2">
        <v>-2.9984442517161369E-2</v>
      </c>
      <c r="G119" s="2">
        <v>-4.9077216535806656E-2</v>
      </c>
      <c r="H119" s="11">
        <f t="shared" si="8"/>
        <v>-3.9530829526484013E-2</v>
      </c>
      <c r="I119" s="8">
        <f t="shared" si="9"/>
        <v>1.3500629980246412E-2</v>
      </c>
      <c r="J119" s="2">
        <v>6.3184060156345367E-2</v>
      </c>
      <c r="K119" s="2">
        <v>3.3736445009708405E-2</v>
      </c>
      <c r="L119" s="2">
        <f t="shared" si="10"/>
        <v>4.8460252583026886E-2</v>
      </c>
      <c r="M119" s="8">
        <f t="shared" si="11"/>
        <v>2.0822608359958684E-2</v>
      </c>
      <c r="O119" s="2" t="s">
        <v>6975</v>
      </c>
      <c r="P119" s="2" t="s">
        <v>6976</v>
      </c>
    </row>
    <row r="120" spans="1:16" x14ac:dyDescent="0.15">
      <c r="A120" s="3" t="s">
        <v>7181</v>
      </c>
      <c r="B120" s="2">
        <v>6.1425339663401246E-4</v>
      </c>
      <c r="C120" s="2">
        <v>-0.10651978850364685</v>
      </c>
      <c r="D120" s="2">
        <f t="shared" si="6"/>
        <v>-5.2952767553506419E-2</v>
      </c>
      <c r="E120" s="8">
        <f t="shared" si="7"/>
        <v>7.5755207523612311E-2</v>
      </c>
      <c r="F120" s="2">
        <v>-2.6085704565048218E-2</v>
      </c>
      <c r="G120" s="2">
        <v>-5.7455934584140778E-2</v>
      </c>
      <c r="H120" s="11">
        <f t="shared" si="8"/>
        <v>-4.1770819574594498E-2</v>
      </c>
      <c r="I120" s="8">
        <f t="shared" si="9"/>
        <v>2.2182102373882146E-2</v>
      </c>
      <c r="J120" s="2">
        <v>-2.7098124846816063E-2</v>
      </c>
      <c r="K120" s="2">
        <v>-0.10600493103265762</v>
      </c>
      <c r="L120" s="2">
        <f t="shared" si="10"/>
        <v>-6.6551527939736843E-2</v>
      </c>
      <c r="M120" s="8">
        <f t="shared" si="11"/>
        <v>5.5795537735781185E-2</v>
      </c>
      <c r="O120" s="2" t="s">
        <v>7181</v>
      </c>
      <c r="P120" s="2" t="s">
        <v>6977</v>
      </c>
    </row>
    <row r="121" spans="1:16" x14ac:dyDescent="0.15">
      <c r="A121" s="3" t="s">
        <v>7182</v>
      </c>
      <c r="B121" s="2">
        <v>1.1566987261176109E-2</v>
      </c>
      <c r="C121" s="2">
        <v>-1.1150882579386234E-2</v>
      </c>
      <c r="D121" s="2">
        <f t="shared" si="6"/>
        <v>2.0805234089493752E-4</v>
      </c>
      <c r="E121" s="8">
        <f t="shared" si="7"/>
        <v>1.6063959818374985E-2</v>
      </c>
      <c r="F121" s="2">
        <v>1.0619246168062091E-3</v>
      </c>
      <c r="G121" s="2">
        <v>-4.1931629180908203E-2</v>
      </c>
      <c r="H121" s="11">
        <f t="shared" si="8"/>
        <v>-2.0434852282050997E-2</v>
      </c>
      <c r="I121" s="8">
        <f t="shared" si="9"/>
        <v>3.0401033437672503E-2</v>
      </c>
      <c r="J121" s="2">
        <v>6.9214731454849243E-2</v>
      </c>
      <c r="K121" s="2">
        <v>4.4142507016658783E-2</v>
      </c>
      <c r="L121" s="2">
        <f t="shared" si="10"/>
        <v>5.6678619235754013E-2</v>
      </c>
      <c r="M121" s="8">
        <f t="shared" si="11"/>
        <v>1.7728739919675551E-2</v>
      </c>
      <c r="O121" s="2" t="s">
        <v>7182</v>
      </c>
      <c r="P121" s="2" t="s">
        <v>6978</v>
      </c>
    </row>
    <row r="122" spans="1:16" x14ac:dyDescent="0.15">
      <c r="A122" s="3" t="s">
        <v>7183</v>
      </c>
      <c r="B122" s="2">
        <v>2.3657826706767082E-2</v>
      </c>
      <c r="C122" s="2">
        <v>-0.14471782743930817</v>
      </c>
      <c r="D122" s="2">
        <f t="shared" si="6"/>
        <v>-6.0530000366270542E-2</v>
      </c>
      <c r="E122" s="8">
        <f t="shared" si="7"/>
        <v>0.11905956683341064</v>
      </c>
      <c r="F122" s="2">
        <v>-1.3329717330634594E-2</v>
      </c>
      <c r="G122" s="2">
        <v>-0.13743574917316437</v>
      </c>
      <c r="H122" s="11">
        <f t="shared" si="8"/>
        <v>-7.5382733251899481E-2</v>
      </c>
      <c r="I122" s="8">
        <f t="shared" si="9"/>
        <v>8.7756216702006395E-2</v>
      </c>
      <c r="J122" s="2">
        <v>4.0766336023807526E-2</v>
      </c>
      <c r="K122" s="2">
        <v>7.6643049716949463E-2</v>
      </c>
      <c r="L122" s="2">
        <f t="shared" si="10"/>
        <v>5.8704692870378494E-2</v>
      </c>
      <c r="M122" s="8">
        <f t="shared" si="11"/>
        <v>2.5368667539108929E-2</v>
      </c>
      <c r="O122" s="2" t="s">
        <v>6979</v>
      </c>
      <c r="P122" s="2" t="s">
        <v>6980</v>
      </c>
    </row>
    <row r="123" spans="1:16" x14ac:dyDescent="0.15">
      <c r="A123" s="3" t="s">
        <v>7184</v>
      </c>
      <c r="B123" s="2">
        <v>9.5134684816002846E-3</v>
      </c>
      <c r="C123" s="2">
        <v>-0.10544247925281525</v>
      </c>
      <c r="D123" s="2">
        <f t="shared" si="6"/>
        <v>-4.7964505385607481E-2</v>
      </c>
      <c r="E123" s="8">
        <f t="shared" si="7"/>
        <v>8.1286130180731553E-2</v>
      </c>
      <c r="F123" s="2">
        <v>-0.10257803648710251</v>
      </c>
      <c r="G123" s="2">
        <v>-0.11003808677196503</v>
      </c>
      <c r="H123" s="11">
        <f t="shared" si="8"/>
        <v>-0.10630806162953377</v>
      </c>
      <c r="I123" s="8">
        <f t="shared" si="9"/>
        <v>5.2750521444189227E-3</v>
      </c>
      <c r="J123" s="2">
        <v>-9.3301303684711456E-2</v>
      </c>
      <c r="K123" s="2">
        <v>-0.19671773910522461</v>
      </c>
      <c r="L123" s="2">
        <f t="shared" si="10"/>
        <v>-0.14500952139496803</v>
      </c>
      <c r="M123" s="8">
        <f t="shared" si="11"/>
        <v>7.312646277198552E-2</v>
      </c>
      <c r="O123" s="2" t="s">
        <v>6981</v>
      </c>
      <c r="P123" s="2" t="s">
        <v>6982</v>
      </c>
    </row>
    <row r="124" spans="1:16" x14ac:dyDescent="0.15">
      <c r="A124" s="3" t="s">
        <v>7185</v>
      </c>
      <c r="B124" s="2">
        <v>2.9775917530059814E-2</v>
      </c>
      <c r="C124" s="2">
        <v>-1.6702504828572273E-2</v>
      </c>
      <c r="D124" s="2">
        <f t="shared" si="6"/>
        <v>6.5367063507437706E-3</v>
      </c>
      <c r="E124" s="8">
        <f t="shared" si="7"/>
        <v>3.2865207628641195E-2</v>
      </c>
      <c r="F124" s="2">
        <v>-3.8944985717535019E-2</v>
      </c>
      <c r="G124" s="2">
        <v>-4.6073019504547119E-2</v>
      </c>
      <c r="H124" s="11">
        <f t="shared" si="8"/>
        <v>-4.2509002611041069E-2</v>
      </c>
      <c r="I124" s="8">
        <f t="shared" si="9"/>
        <v>5.0402810273230828E-3</v>
      </c>
      <c r="J124" s="2">
        <v>-9.1506510972976685E-2</v>
      </c>
      <c r="K124" s="2">
        <v>-2.4767346680164337E-2</v>
      </c>
      <c r="L124" s="2">
        <f t="shared" si="10"/>
        <v>-5.8136928826570511E-2</v>
      </c>
      <c r="M124" s="8">
        <f t="shared" si="11"/>
        <v>4.7191715642170708E-2</v>
      </c>
      <c r="O124" s="2" t="s">
        <v>6983</v>
      </c>
      <c r="P124" s="2" t="s">
        <v>6984</v>
      </c>
    </row>
    <row r="125" spans="1:16" x14ac:dyDescent="0.15">
      <c r="A125" s="3" t="s">
        <v>7186</v>
      </c>
      <c r="B125" s="2">
        <v>-3.5341996699571609E-2</v>
      </c>
      <c r="C125" s="2">
        <v>-0.16313676536083221</v>
      </c>
      <c r="D125" s="2">
        <f t="shared" si="6"/>
        <v>-9.9239381030201912E-2</v>
      </c>
      <c r="E125" s="8">
        <f t="shared" si="7"/>
        <v>9.0364547520543459E-2</v>
      </c>
      <c r="F125" s="2">
        <v>-2.2832129150629044E-2</v>
      </c>
      <c r="G125" s="2">
        <v>-2.4324590340256691E-2</v>
      </c>
      <c r="H125" s="11">
        <f t="shared" si="8"/>
        <v>-2.3578359745442867E-2</v>
      </c>
      <c r="I125" s="8">
        <f t="shared" si="9"/>
        <v>1.0553294278434512E-3</v>
      </c>
      <c r="J125" s="2">
        <v>-0.1710885763168335</v>
      </c>
      <c r="K125" s="2">
        <v>-0.15147881209850311</v>
      </c>
      <c r="L125" s="2">
        <f t="shared" si="10"/>
        <v>-0.1612836942076683</v>
      </c>
      <c r="M125" s="8">
        <f t="shared" si="11"/>
        <v>1.3866197256250731E-2</v>
      </c>
      <c r="O125" s="2" t="s">
        <v>6985</v>
      </c>
      <c r="P125" s="2" t="s">
        <v>6986</v>
      </c>
    </row>
    <row r="126" spans="1:16" x14ac:dyDescent="0.15">
      <c r="A126" s="3" t="s">
        <v>7187</v>
      </c>
      <c r="B126" s="2">
        <v>-5.45818991959095E-2</v>
      </c>
      <c r="C126" s="2">
        <v>-0.10452429950237274</v>
      </c>
      <c r="D126" s="2">
        <f t="shared" si="6"/>
        <v>-7.9553099349141121E-2</v>
      </c>
      <c r="E126" s="8">
        <f t="shared" si="7"/>
        <v>3.5314609925433268E-2</v>
      </c>
      <c r="F126" s="2">
        <v>-2.6651317253708839E-2</v>
      </c>
      <c r="G126" s="2">
        <v>-3.8074232637882233E-2</v>
      </c>
      <c r="H126" s="11">
        <f t="shared" si="8"/>
        <v>-3.2362774945795536E-2</v>
      </c>
      <c r="I126" s="8">
        <f t="shared" si="9"/>
        <v>8.0772209290691423E-3</v>
      </c>
      <c r="J126" s="2">
        <v>-0.17716057598590851</v>
      </c>
      <c r="K126" s="2">
        <v>-0.10655131936073303</v>
      </c>
      <c r="L126" s="2">
        <f t="shared" si="10"/>
        <v>-0.14185594767332077</v>
      </c>
      <c r="M126" s="8">
        <f t="shared" si="11"/>
        <v>4.9928284174202739E-2</v>
      </c>
      <c r="O126" s="2" t="s">
        <v>7187</v>
      </c>
      <c r="P126" s="2" t="s">
        <v>6836</v>
      </c>
    </row>
    <row r="127" spans="1:16" x14ac:dyDescent="0.15">
      <c r="A127" s="3" t="s">
        <v>7188</v>
      </c>
      <c r="B127" s="2">
        <v>-1.0092300362884998E-3</v>
      </c>
      <c r="C127" s="2">
        <v>-4.3939799070358276E-2</v>
      </c>
      <c r="D127" s="2">
        <f t="shared" si="6"/>
        <v>-2.2474514553323388E-2</v>
      </c>
      <c r="E127" s="8">
        <f t="shared" si="7"/>
        <v>3.0356496484187954E-2</v>
      </c>
      <c r="F127" s="2">
        <v>1.1921593686565757E-3</v>
      </c>
      <c r="G127" s="2">
        <v>-1.507863961160183E-2</v>
      </c>
      <c r="H127" s="11">
        <f t="shared" si="8"/>
        <v>-6.9432401214726269E-3</v>
      </c>
      <c r="I127" s="8">
        <f t="shared" si="9"/>
        <v>1.150519229426388E-2</v>
      </c>
      <c r="J127" s="2">
        <v>-8.1502526998519897E-2</v>
      </c>
      <c r="K127" s="2">
        <v>-4.8973005264997482E-2</v>
      </c>
      <c r="L127" s="2">
        <f t="shared" si="10"/>
        <v>-6.523776613175869E-2</v>
      </c>
      <c r="M127" s="8">
        <f t="shared" si="11"/>
        <v>2.3001845406528876E-2</v>
      </c>
      <c r="O127" s="2" t="s">
        <v>7188</v>
      </c>
      <c r="P127" s="2" t="s">
        <v>6811</v>
      </c>
    </row>
    <row r="128" spans="1:16" x14ac:dyDescent="0.15">
      <c r="A128" s="3" t="s">
        <v>7189</v>
      </c>
      <c r="B128" s="2">
        <v>7.2155341506004333E-2</v>
      </c>
      <c r="C128" s="2">
        <v>1.7750933766365051E-2</v>
      </c>
      <c r="D128" s="2">
        <f t="shared" si="6"/>
        <v>4.4953137636184692E-2</v>
      </c>
      <c r="E128" s="8">
        <f t="shared" si="7"/>
        <v>3.8469725639136823E-2</v>
      </c>
      <c r="F128" s="2">
        <v>-4.6194635331630707E-2</v>
      </c>
      <c r="G128" s="2">
        <v>-7.8591920435428619E-2</v>
      </c>
      <c r="H128" s="11">
        <f t="shared" si="8"/>
        <v>-6.2393277883529663E-2</v>
      </c>
      <c r="I128" s="8">
        <f t="shared" si="9"/>
        <v>2.2908339988929428E-2</v>
      </c>
      <c r="J128" s="2">
        <v>2.2511929273605347E-3</v>
      </c>
      <c r="K128" s="2">
        <v>-2.6804639026522636E-2</v>
      </c>
      <c r="L128" s="2">
        <f t="shared" si="10"/>
        <v>-1.2276723049581051E-2</v>
      </c>
      <c r="M128" s="8">
        <f t="shared" si="11"/>
        <v>2.0545575807607564E-2</v>
      </c>
      <c r="O128" s="2" t="s">
        <v>6987</v>
      </c>
      <c r="P128" s="2" t="s">
        <v>6988</v>
      </c>
    </row>
    <row r="129" spans="1:16" x14ac:dyDescent="0.15">
      <c r="A129" s="3" t="s">
        <v>7190</v>
      </c>
      <c r="B129" s="2">
        <v>-0.13837125897407532</v>
      </c>
      <c r="C129" s="2">
        <v>-0.20000104606151581</v>
      </c>
      <c r="D129" s="2">
        <f t="shared" si="6"/>
        <v>-0.16918615251779556</v>
      </c>
      <c r="E129" s="8">
        <f t="shared" si="7"/>
        <v>4.3578840372612296E-2</v>
      </c>
      <c r="F129" s="2">
        <v>-4.6095531433820724E-2</v>
      </c>
      <c r="G129" s="2">
        <v>-3.471997007727623E-2</v>
      </c>
      <c r="H129" s="11">
        <f t="shared" si="8"/>
        <v>-4.0407750755548477E-2</v>
      </c>
      <c r="I129" s="8">
        <f t="shared" si="9"/>
        <v>8.0437365750162543E-3</v>
      </c>
      <c r="J129" s="2">
        <v>-1.383870467543602E-2</v>
      </c>
      <c r="K129" s="2">
        <v>-2.5633092969655991E-2</v>
      </c>
      <c r="L129" s="2">
        <f t="shared" si="10"/>
        <v>-1.9735898822546005E-2</v>
      </c>
      <c r="M129" s="8">
        <f t="shared" si="11"/>
        <v>8.3398919427901778E-3</v>
      </c>
      <c r="O129" s="2" t="s">
        <v>6989</v>
      </c>
      <c r="P129" s="2" t="s">
        <v>6990</v>
      </c>
    </row>
    <row r="130" spans="1:16" x14ac:dyDescent="0.15">
      <c r="A130" s="3" t="s">
        <v>7191</v>
      </c>
      <c r="B130" s="2">
        <v>9.7688892856240273E-4</v>
      </c>
      <c r="C130" s="2">
        <v>-4.8209566622972488E-2</v>
      </c>
      <c r="D130" s="2">
        <f t="shared" si="6"/>
        <v>-2.3616338847205043E-2</v>
      </c>
      <c r="E130" s="8">
        <f t="shared" si="7"/>
        <v>3.4780076263021029E-2</v>
      </c>
      <c r="F130" s="2">
        <v>9.293421171605587E-3</v>
      </c>
      <c r="G130" s="2">
        <v>1.6084831207990646E-2</v>
      </c>
      <c r="H130" s="11">
        <f t="shared" si="8"/>
        <v>1.2689126189798117E-2</v>
      </c>
      <c r="I130" s="8">
        <f t="shared" si="9"/>
        <v>4.8022520905462527E-3</v>
      </c>
      <c r="J130" s="2">
        <v>6.3871820457279682E-3</v>
      </c>
      <c r="K130" s="2">
        <v>1.2536858208477497E-2</v>
      </c>
      <c r="L130" s="2">
        <f t="shared" si="10"/>
        <v>9.4620201271027327E-3</v>
      </c>
      <c r="M130" s="8">
        <f t="shared" si="11"/>
        <v>4.3484777167814587E-3</v>
      </c>
      <c r="O130" s="2" t="s">
        <v>6991</v>
      </c>
      <c r="P130" s="2" t="s">
        <v>6992</v>
      </c>
    </row>
    <row r="131" spans="1:16" x14ac:dyDescent="0.15">
      <c r="A131" s="3" t="s">
        <v>7192</v>
      </c>
      <c r="B131" s="2">
        <v>-1.9002636894583702E-2</v>
      </c>
      <c r="C131" s="2">
        <v>-0.10860525071620941</v>
      </c>
      <c r="D131" s="2">
        <f t="shared" si="6"/>
        <v>-6.3803943805396557E-2</v>
      </c>
      <c r="E131" s="8">
        <f t="shared" si="7"/>
        <v>6.3358615845311009E-2</v>
      </c>
      <c r="F131" s="2">
        <v>-2.6430919766426086E-2</v>
      </c>
      <c r="G131" s="2">
        <v>-3.2394636422395706E-2</v>
      </c>
      <c r="H131" s="11">
        <f t="shared" si="8"/>
        <v>-2.9412778094410896E-2</v>
      </c>
      <c r="I131" s="8">
        <f t="shared" si="9"/>
        <v>4.2169844885112792E-3</v>
      </c>
      <c r="J131" s="2">
        <v>-4.2122572660446167E-2</v>
      </c>
      <c r="K131" s="2">
        <v>0.10230223834514618</v>
      </c>
      <c r="L131" s="2">
        <f t="shared" si="10"/>
        <v>3.0089832842350006E-2</v>
      </c>
      <c r="M131" s="8">
        <f t="shared" si="11"/>
        <v>0.10212376323363986</v>
      </c>
      <c r="O131" s="2" t="s">
        <v>6993</v>
      </c>
      <c r="P131" s="2" t="s">
        <v>6994</v>
      </c>
    </row>
    <row r="132" spans="1:16" x14ac:dyDescent="0.15">
      <c r="A132" s="3" t="s">
        <v>7193</v>
      </c>
      <c r="B132" s="2">
        <v>-2.241794764995575E-2</v>
      </c>
      <c r="C132" s="2">
        <v>-6.8960659205913544E-2</v>
      </c>
      <c r="D132" s="2">
        <f t="shared" si="6"/>
        <v>-4.5689303427934647E-2</v>
      </c>
      <c r="E132" s="8">
        <f t="shared" si="7"/>
        <v>3.2910666956027242E-2</v>
      </c>
      <c r="F132" s="2">
        <v>4.2226361110806465E-3</v>
      </c>
      <c r="G132" s="2">
        <v>-1.2813214212656021E-2</v>
      </c>
      <c r="H132" s="11">
        <f t="shared" si="8"/>
        <v>-4.2952890507876873E-3</v>
      </c>
      <c r="I132" s="8">
        <f t="shared" si="9"/>
        <v>1.2046165287193239E-2</v>
      </c>
      <c r="J132" s="2">
        <v>-1.6757169738411903E-2</v>
      </c>
      <c r="K132" s="2">
        <v>-7.616944145411253E-3</v>
      </c>
      <c r="L132" s="2">
        <f t="shared" si="10"/>
        <v>-1.2187056941911578E-2</v>
      </c>
      <c r="M132" s="8">
        <f t="shared" si="11"/>
        <v>6.4631154983855925E-3</v>
      </c>
      <c r="O132" s="2" t="s">
        <v>6995</v>
      </c>
      <c r="P132" s="2" t="s">
        <v>6996</v>
      </c>
    </row>
    <row r="133" spans="1:16" x14ac:dyDescent="0.15">
      <c r="A133" s="3" t="s">
        <v>7194</v>
      </c>
      <c r="B133" s="2">
        <v>-0.12836721539497375</v>
      </c>
      <c r="C133" s="2">
        <v>-0.13106963038444519</v>
      </c>
      <c r="D133" s="2">
        <f t="shared" si="6"/>
        <v>-0.12971842288970947</v>
      </c>
      <c r="E133" s="8">
        <f t="shared" si="7"/>
        <v>1.9108959646354244E-3</v>
      </c>
      <c r="F133" s="2">
        <v>-6.4909546636044979E-3</v>
      </c>
      <c r="G133" s="2">
        <v>-1.4512605033814907E-2</v>
      </c>
      <c r="H133" s="11">
        <f t="shared" si="8"/>
        <v>-1.0501779848709702E-2</v>
      </c>
      <c r="I133" s="8">
        <f t="shared" si="9"/>
        <v>5.6721633730833594E-3</v>
      </c>
      <c r="J133" s="2">
        <v>9.0875169262290001E-3</v>
      </c>
      <c r="K133" s="2">
        <v>7.9480074346065521E-3</v>
      </c>
      <c r="L133" s="2">
        <f t="shared" si="10"/>
        <v>8.5177621804177761E-3</v>
      </c>
      <c r="M133" s="8">
        <f t="shared" si="11"/>
        <v>8.0575488875266835E-4</v>
      </c>
      <c r="O133" s="2" t="s">
        <v>7194</v>
      </c>
      <c r="P133" s="2" t="s">
        <v>6836</v>
      </c>
    </row>
    <row r="134" spans="1:16" x14ac:dyDescent="0.15">
      <c r="A134" s="3" t="s">
        <v>7195</v>
      </c>
      <c r="B134" s="2">
        <v>-5.5502604693174362E-2</v>
      </c>
      <c r="C134" s="2">
        <v>-9.1067284345626831E-2</v>
      </c>
      <c r="D134" s="2">
        <f t="shared" ref="D134:D197" si="12">AVERAGE(B134:C134)</f>
        <v>-7.3284944519400597E-2</v>
      </c>
      <c r="E134" s="8">
        <f t="shared" ref="E134:E197" si="13">STDEV(B134:C134)</f>
        <v>2.5148026152976368E-2</v>
      </c>
      <c r="F134" s="2">
        <v>2.1850519260624424E-6</v>
      </c>
      <c r="G134" s="2">
        <v>-2.3660870268940926E-2</v>
      </c>
      <c r="H134" s="11">
        <f t="shared" ref="H134:H197" si="14">AVERAGE(F134:G134)</f>
        <v>-1.1829342608507432E-2</v>
      </c>
      <c r="I134" s="8">
        <f t="shared" ref="I134:I197" si="15">STDEV(F134:G134)</f>
        <v>1.673230688097746E-2</v>
      </c>
      <c r="J134" s="2">
        <v>-4.334568977355957E-2</v>
      </c>
      <c r="K134" s="2">
        <v>-2.3508979007601738E-2</v>
      </c>
      <c r="L134" s="2">
        <f t="shared" ref="L134:L197" si="16">AVERAGE(J134:K134)</f>
        <v>-3.3427334390580654E-2</v>
      </c>
      <c r="M134" s="8">
        <f t="shared" ref="M134:M197" si="17">STDEV(J134:K134)</f>
        <v>1.4026672699044977E-2</v>
      </c>
      <c r="O134" s="2" t="s">
        <v>7195</v>
      </c>
      <c r="P134" s="2" t="s">
        <v>6836</v>
      </c>
    </row>
    <row r="135" spans="1:16" x14ac:dyDescent="0.15">
      <c r="A135" s="3" t="s">
        <v>7196</v>
      </c>
      <c r="B135" s="2">
        <v>1.4528661035001278E-2</v>
      </c>
      <c r="C135" s="2">
        <v>-8.404887467622757E-2</v>
      </c>
      <c r="D135" s="2">
        <f t="shared" si="12"/>
        <v>-3.4760106820613146E-2</v>
      </c>
      <c r="E135" s="8">
        <f t="shared" si="13"/>
        <v>6.9704843974068967E-2</v>
      </c>
      <c r="F135" s="2">
        <v>1.2336507439613342E-2</v>
      </c>
      <c r="G135" s="2">
        <v>-4.3497931212186813E-2</v>
      </c>
      <c r="H135" s="11">
        <f t="shared" si="14"/>
        <v>-1.5580711886286736E-2</v>
      </c>
      <c r="I135" s="8">
        <f t="shared" si="15"/>
        <v>3.9480910194432166E-2</v>
      </c>
      <c r="J135" s="2">
        <v>5.4242189973592758E-2</v>
      </c>
      <c r="K135" s="2">
        <v>7.9244762659072876E-2</v>
      </c>
      <c r="L135" s="2">
        <f t="shared" si="16"/>
        <v>6.6743476316332817E-2</v>
      </c>
      <c r="M135" s="8">
        <f t="shared" si="17"/>
        <v>1.767948869301254E-2</v>
      </c>
      <c r="O135" s="2" t="s">
        <v>6997</v>
      </c>
      <c r="P135" s="2" t="s">
        <v>6998</v>
      </c>
    </row>
    <row r="136" spans="1:16" x14ac:dyDescent="0.15">
      <c r="A136" s="3" t="s">
        <v>7197</v>
      </c>
      <c r="B136" s="2">
        <v>2.765975333750248E-2</v>
      </c>
      <c r="C136" s="2">
        <v>5.1225621253252029E-2</v>
      </c>
      <c r="D136" s="2">
        <f t="shared" si="12"/>
        <v>3.9442687295377254E-2</v>
      </c>
      <c r="E136" s="8">
        <f t="shared" si="13"/>
        <v>1.6663585007772999E-2</v>
      </c>
      <c r="F136" s="2">
        <v>5.440337210893631E-2</v>
      </c>
      <c r="G136" s="2">
        <v>2.5263497605919838E-2</v>
      </c>
      <c r="H136" s="11">
        <f t="shared" si="14"/>
        <v>3.9833434857428074E-2</v>
      </c>
      <c r="I136" s="8">
        <f t="shared" si="15"/>
        <v>2.0605002864007925E-2</v>
      </c>
      <c r="J136" s="2">
        <v>-3.740256279706955E-2</v>
      </c>
      <c r="K136" s="2">
        <v>-4.12861667573452E-2</v>
      </c>
      <c r="L136" s="2">
        <f t="shared" si="16"/>
        <v>-3.9344364777207375E-2</v>
      </c>
      <c r="M136" s="8">
        <f t="shared" si="17"/>
        <v>2.7461226957538436E-3</v>
      </c>
      <c r="O136" s="2" t="s">
        <v>6999</v>
      </c>
      <c r="P136" s="2" t="s">
        <v>7000</v>
      </c>
    </row>
    <row r="137" spans="1:16" x14ac:dyDescent="0.15">
      <c r="A137" s="3" t="s">
        <v>7198</v>
      </c>
      <c r="B137" s="2">
        <v>0.1062118336558342</v>
      </c>
      <c r="C137" s="2">
        <v>2.9573669657111168E-2</v>
      </c>
      <c r="D137" s="2">
        <f t="shared" si="12"/>
        <v>6.7892751656472683E-2</v>
      </c>
      <c r="E137" s="8">
        <f t="shared" si="13"/>
        <v>5.4191365461183791E-2</v>
      </c>
      <c r="F137" s="2">
        <v>-5.6813014671206474E-3</v>
      </c>
      <c r="G137" s="2">
        <v>-4.9333862960338593E-2</v>
      </c>
      <c r="H137" s="11">
        <f t="shared" si="14"/>
        <v>-2.750758221372962E-2</v>
      </c>
      <c r="I137" s="8">
        <f t="shared" si="15"/>
        <v>3.086702224801717E-2</v>
      </c>
      <c r="J137" s="2">
        <v>-2.5300294160842896E-2</v>
      </c>
      <c r="K137" s="2">
        <v>4.7226782888174057E-2</v>
      </c>
      <c r="L137" s="2">
        <f t="shared" si="16"/>
        <v>1.0963244363665581E-2</v>
      </c>
      <c r="M137" s="8">
        <f t="shared" si="17"/>
        <v>5.1284388000999104E-2</v>
      </c>
      <c r="O137" s="2" t="s">
        <v>7001</v>
      </c>
      <c r="P137" s="2" t="s">
        <v>7002</v>
      </c>
    </row>
    <row r="138" spans="1:16" x14ac:dyDescent="0.15">
      <c r="A138" s="3" t="s">
        <v>7199</v>
      </c>
      <c r="B138" s="2">
        <v>2.9588984325528145E-2</v>
      </c>
      <c r="C138" s="2">
        <v>-5.9700470417737961E-2</v>
      </c>
      <c r="D138" s="2">
        <f t="shared" si="12"/>
        <v>-1.5055743046104908E-2</v>
      </c>
      <c r="E138" s="8">
        <f t="shared" si="13"/>
        <v>6.3137178937412802E-2</v>
      </c>
      <c r="F138" s="2">
        <v>-5.3954734466969967E-3</v>
      </c>
      <c r="G138" s="2">
        <v>-5.9947654604911804E-2</v>
      </c>
      <c r="H138" s="11">
        <f t="shared" si="14"/>
        <v>-3.26715640258044E-2</v>
      </c>
      <c r="I138" s="8">
        <f t="shared" si="15"/>
        <v>3.8574217225490696E-2</v>
      </c>
      <c r="J138" s="2">
        <v>-7.0435844361782074E-2</v>
      </c>
      <c r="K138" s="2">
        <v>-5.3462248295545578E-2</v>
      </c>
      <c r="L138" s="2">
        <f t="shared" si="16"/>
        <v>-6.1949046328663826E-2</v>
      </c>
      <c r="M138" s="8">
        <f t="shared" si="17"/>
        <v>1.2002144879557133E-2</v>
      </c>
      <c r="O138" s="2" t="s">
        <v>7003</v>
      </c>
      <c r="P138" s="2" t="s">
        <v>7004</v>
      </c>
    </row>
    <row r="139" spans="1:16" x14ac:dyDescent="0.15">
      <c r="A139" s="3" t="s">
        <v>7200</v>
      </c>
      <c r="B139" s="2">
        <v>-0.15806816518306732</v>
      </c>
      <c r="C139" s="2">
        <v>-0.18333752453327179</v>
      </c>
      <c r="D139" s="2">
        <f t="shared" si="12"/>
        <v>-0.17070284485816956</v>
      </c>
      <c r="E139" s="8">
        <f t="shared" si="13"/>
        <v>1.7868135352769269E-2</v>
      </c>
      <c r="F139" s="2">
        <v>-2.5427427142858505E-2</v>
      </c>
      <c r="G139" s="2">
        <v>-4.5773588120937347E-2</v>
      </c>
      <c r="H139" s="11">
        <f t="shared" si="14"/>
        <v>-3.5600507631897926E-2</v>
      </c>
      <c r="I139" s="8">
        <f t="shared" si="15"/>
        <v>1.4386908398712667E-2</v>
      </c>
      <c r="J139" s="2">
        <v>-4.9223825335502625E-2</v>
      </c>
      <c r="K139" s="2">
        <v>-3.2634500414133072E-2</v>
      </c>
      <c r="L139" s="2">
        <f t="shared" si="16"/>
        <v>-4.0929162874817848E-2</v>
      </c>
      <c r="M139" s="8">
        <f t="shared" si="17"/>
        <v>1.17304241472074E-2</v>
      </c>
      <c r="O139" s="2" t="s">
        <v>7005</v>
      </c>
      <c r="P139" s="2" t="s">
        <v>7006</v>
      </c>
    </row>
    <row r="140" spans="1:16" x14ac:dyDescent="0.15">
      <c r="A140" s="3" t="s">
        <v>7201</v>
      </c>
      <c r="B140" s="2">
        <v>-6.6215746104717255E-2</v>
      </c>
      <c r="C140" s="2">
        <v>-9.9987931549549103E-2</v>
      </c>
      <c r="D140" s="2">
        <f t="shared" si="12"/>
        <v>-8.3101838827133179E-2</v>
      </c>
      <c r="E140" s="8">
        <f t="shared" si="13"/>
        <v>2.388054134353022E-2</v>
      </c>
      <c r="F140" s="2">
        <v>-3.4187033772468567E-2</v>
      </c>
      <c r="G140" s="2">
        <v>-2.8574522584676743E-2</v>
      </c>
      <c r="H140" s="11">
        <f t="shared" si="14"/>
        <v>-3.1380778178572655E-2</v>
      </c>
      <c r="I140" s="8">
        <f t="shared" si="15"/>
        <v>3.9686447203729639E-3</v>
      </c>
      <c r="J140" s="2">
        <v>-1.9946208223700523E-2</v>
      </c>
      <c r="K140" s="2">
        <v>5.744156613945961E-2</v>
      </c>
      <c r="L140" s="2">
        <f t="shared" si="16"/>
        <v>1.8747678957879543E-2</v>
      </c>
      <c r="M140" s="8">
        <f t="shared" si="17"/>
        <v>5.4721420033124982E-2</v>
      </c>
      <c r="O140" s="2" t="s">
        <v>7201</v>
      </c>
      <c r="P140" s="2" t="s">
        <v>6836</v>
      </c>
    </row>
    <row r="141" spans="1:16" x14ac:dyDescent="0.15">
      <c r="A141" s="3" t="s">
        <v>7202</v>
      </c>
      <c r="B141" s="2">
        <v>-7.3241695761680603E-2</v>
      </c>
      <c r="C141" s="2">
        <v>-6.8462282419204712E-2</v>
      </c>
      <c r="D141" s="2">
        <f t="shared" si="12"/>
        <v>-7.0851989090442657E-2</v>
      </c>
      <c r="E141" s="8">
        <f t="shared" si="13"/>
        <v>3.3795555845581656E-3</v>
      </c>
      <c r="F141" s="2">
        <v>-1.1396054178476334E-2</v>
      </c>
      <c r="G141" s="2">
        <v>-3.7534084171056747E-2</v>
      </c>
      <c r="H141" s="11">
        <f t="shared" si="14"/>
        <v>-2.4465069174766541E-2</v>
      </c>
      <c r="I141" s="8">
        <f t="shared" si="15"/>
        <v>1.8482378254610975E-2</v>
      </c>
      <c r="J141" s="2">
        <v>-9.2353731393814087E-2</v>
      </c>
      <c r="K141" s="2">
        <v>1.4468098059296608E-2</v>
      </c>
      <c r="L141" s="2">
        <f t="shared" si="16"/>
        <v>-3.8942816667258739E-2</v>
      </c>
      <c r="M141" s="8">
        <f t="shared" si="17"/>
        <v>7.5534439985047441E-2</v>
      </c>
      <c r="O141" s="2" t="s">
        <v>7202</v>
      </c>
      <c r="P141" s="2" t="s">
        <v>7007</v>
      </c>
    </row>
    <row r="142" spans="1:16" x14ac:dyDescent="0.15">
      <c r="A142" s="3" t="s">
        <v>7203</v>
      </c>
      <c r="B142" s="2">
        <v>-0.8416791558265686</v>
      </c>
      <c r="C142" s="2">
        <v>-0.78663933277130127</v>
      </c>
      <c r="D142" s="2">
        <f t="shared" si="12"/>
        <v>-0.81415924429893494</v>
      </c>
      <c r="E142" s="8">
        <f t="shared" si="13"/>
        <v>3.8919032117687213E-2</v>
      </c>
      <c r="F142" s="2">
        <v>4.9343176186084747E-2</v>
      </c>
      <c r="G142" s="2">
        <v>1.7075773328542709E-2</v>
      </c>
      <c r="H142" s="11">
        <f t="shared" si="14"/>
        <v>3.3209474757313728E-2</v>
      </c>
      <c r="I142" s="8">
        <f t="shared" si="15"/>
        <v>2.2816499371846155E-2</v>
      </c>
      <c r="J142" s="2">
        <v>-4.0216348133981228E-3</v>
      </c>
      <c r="K142" s="2">
        <v>-4.4116590172052383E-2</v>
      </c>
      <c r="L142" s="2">
        <f t="shared" si="16"/>
        <v>-2.4069112492725253E-2</v>
      </c>
      <c r="M142" s="8">
        <f t="shared" si="17"/>
        <v>2.8351414825476328E-2</v>
      </c>
      <c r="O142" s="2" t="s">
        <v>7203</v>
      </c>
      <c r="P142" s="2" t="s">
        <v>7008</v>
      </c>
    </row>
    <row r="143" spans="1:16" x14ac:dyDescent="0.15">
      <c r="A143" s="3" t="s">
        <v>7204</v>
      </c>
      <c r="B143" s="2">
        <v>0.26136666536331177</v>
      </c>
      <c r="C143" s="2">
        <v>0.24728888273239136</v>
      </c>
      <c r="D143" s="2">
        <f t="shared" si="12"/>
        <v>0.25432777404785156</v>
      </c>
      <c r="E143" s="8">
        <f t="shared" si="13"/>
        <v>9.9544955623940175E-3</v>
      </c>
      <c r="F143" s="2">
        <v>-1.3364845886826515E-2</v>
      </c>
      <c r="G143" s="2">
        <v>-3.0228525400161743E-2</v>
      </c>
      <c r="H143" s="11">
        <f t="shared" si="14"/>
        <v>-2.1796685643494129E-2</v>
      </c>
      <c r="I143" s="8">
        <f t="shared" si="15"/>
        <v>1.1924422139635998E-2</v>
      </c>
      <c r="J143" s="2">
        <v>-0.11972586810588837</v>
      </c>
      <c r="K143" s="2">
        <v>-0.11885352432727814</v>
      </c>
      <c r="L143" s="2">
        <f t="shared" si="16"/>
        <v>-0.11928969621658325</v>
      </c>
      <c r="M143" s="8">
        <f t="shared" si="17"/>
        <v>6.1684020138118962E-4</v>
      </c>
      <c r="O143" s="2" t="s">
        <v>7009</v>
      </c>
      <c r="P143" s="2" t="s">
        <v>7010</v>
      </c>
    </row>
    <row r="144" spans="1:16" x14ac:dyDescent="0.15">
      <c r="A144" s="3" t="s">
        <v>7205</v>
      </c>
      <c r="B144" s="2">
        <v>-0.1369812935590744</v>
      </c>
      <c r="C144" s="2">
        <v>-0.15987999737262726</v>
      </c>
      <c r="D144" s="2">
        <f t="shared" si="12"/>
        <v>-0.14843064546585083</v>
      </c>
      <c r="E144" s="8">
        <f t="shared" si="13"/>
        <v>1.619182874694548E-2</v>
      </c>
      <c r="F144" s="2">
        <v>-9.5689194276928902E-3</v>
      </c>
      <c r="G144" s="2">
        <v>-2.3225801065564156E-2</v>
      </c>
      <c r="H144" s="11">
        <f t="shared" si="14"/>
        <v>-1.6397360246628523E-2</v>
      </c>
      <c r="I144" s="8">
        <f t="shared" si="15"/>
        <v>9.6568736160008162E-3</v>
      </c>
      <c r="J144" s="2">
        <v>-3.1305454671382904E-2</v>
      </c>
      <c r="K144" s="2">
        <v>-0.12814140319824219</v>
      </c>
      <c r="L144" s="2">
        <f t="shared" si="16"/>
        <v>-7.9723428934812546E-2</v>
      </c>
      <c r="M144" s="8">
        <f t="shared" si="17"/>
        <v>6.8473355865973667E-2</v>
      </c>
      <c r="O144" s="2" t="s">
        <v>7205</v>
      </c>
      <c r="P144" s="2" t="s">
        <v>7011</v>
      </c>
    </row>
    <row r="145" spans="1:16" x14ac:dyDescent="0.15">
      <c r="A145" s="3" t="s">
        <v>7206</v>
      </c>
      <c r="B145" s="2">
        <v>-0.23614552617073059</v>
      </c>
      <c r="C145" s="2">
        <v>-0.25594276189804077</v>
      </c>
      <c r="D145" s="2">
        <f t="shared" si="12"/>
        <v>-0.24604414403438568</v>
      </c>
      <c r="E145" s="8">
        <f t="shared" si="13"/>
        <v>1.3998759631529622E-2</v>
      </c>
      <c r="F145" s="2">
        <v>-8.8293656706809998E-2</v>
      </c>
      <c r="G145" s="2">
        <v>-0.11967232078313828</v>
      </c>
      <c r="H145" s="11">
        <f t="shared" si="14"/>
        <v>-0.10398298874497414</v>
      </c>
      <c r="I145" s="8">
        <f t="shared" si="15"/>
        <v>2.218806615294644E-2</v>
      </c>
      <c r="J145" s="2">
        <v>-4.2963366955518723E-2</v>
      </c>
      <c r="K145" s="2">
        <v>-2.3196715861558914E-2</v>
      </c>
      <c r="L145" s="2">
        <f t="shared" si="16"/>
        <v>-3.3080041408538818E-2</v>
      </c>
      <c r="M145" s="8">
        <f t="shared" si="17"/>
        <v>1.3977133029887468E-2</v>
      </c>
      <c r="O145" s="2" t="s">
        <v>7012</v>
      </c>
      <c r="P145" s="2" t="s">
        <v>7013</v>
      </c>
    </row>
    <row r="146" spans="1:16" x14ac:dyDescent="0.15">
      <c r="A146" s="3" t="s">
        <v>7207</v>
      </c>
      <c r="B146" s="2">
        <v>-0.16271494328975677</v>
      </c>
      <c r="C146" s="2">
        <v>-0.19633243978023529</v>
      </c>
      <c r="D146" s="2">
        <f t="shared" si="12"/>
        <v>-0.17952369153499603</v>
      </c>
      <c r="E146" s="8">
        <f t="shared" si="13"/>
        <v>2.377115973493232E-2</v>
      </c>
      <c r="F146" s="2">
        <v>-7.8034796752035618E-3</v>
      </c>
      <c r="G146" s="2">
        <v>-1.0845775716006756E-2</v>
      </c>
      <c r="H146" s="11">
        <f t="shared" si="14"/>
        <v>-9.3246276956051588E-3</v>
      </c>
      <c r="I146" s="8">
        <f t="shared" si="15"/>
        <v>2.1512281608289238E-3</v>
      </c>
      <c r="J146" s="2">
        <v>-2.927849069237709E-2</v>
      </c>
      <c r="K146" s="2">
        <v>-1.2918519787490368E-3</v>
      </c>
      <c r="L146" s="2">
        <f t="shared" si="16"/>
        <v>-1.5285171335563064E-2</v>
      </c>
      <c r="M146" s="8">
        <f t="shared" si="17"/>
        <v>1.9789542017024351E-2</v>
      </c>
      <c r="O146" s="2" t="s">
        <v>7014</v>
      </c>
      <c r="P146" s="2" t="s">
        <v>7015</v>
      </c>
    </row>
    <row r="147" spans="1:16" x14ac:dyDescent="0.15">
      <c r="A147" s="3" t="s">
        <v>7208</v>
      </c>
      <c r="B147" s="2">
        <v>-9.9427960813045502E-2</v>
      </c>
      <c r="C147" s="2">
        <v>-5.5138852447271347E-2</v>
      </c>
      <c r="D147" s="2">
        <f t="shared" si="12"/>
        <v>-7.7283406630158424E-2</v>
      </c>
      <c r="E147" s="8">
        <f t="shared" si="13"/>
        <v>3.1317128858144756E-2</v>
      </c>
      <c r="F147" s="2">
        <v>4.2667370289564133E-3</v>
      </c>
      <c r="G147" s="2">
        <v>-1.3076642528176308E-2</v>
      </c>
      <c r="H147" s="11">
        <f t="shared" si="14"/>
        <v>-4.4049527496099472E-3</v>
      </c>
      <c r="I147" s="8">
        <f t="shared" si="15"/>
        <v>1.2263621293540689E-2</v>
      </c>
      <c r="J147" s="2">
        <v>-2.0607482641935349E-2</v>
      </c>
      <c r="K147" s="2">
        <v>9.9486388266086578E-2</v>
      </c>
      <c r="L147" s="2">
        <f t="shared" si="16"/>
        <v>3.9439452812075615E-2</v>
      </c>
      <c r="M147" s="8">
        <f t="shared" si="17"/>
        <v>8.4919190498004143E-2</v>
      </c>
      <c r="O147" s="2" t="s">
        <v>7016</v>
      </c>
      <c r="P147" s="2" t="s">
        <v>7017</v>
      </c>
    </row>
    <row r="148" spans="1:16" x14ac:dyDescent="0.15">
      <c r="A148" s="3" t="s">
        <v>7209</v>
      </c>
      <c r="B148" s="2">
        <v>-6.6107441671192646E-3</v>
      </c>
      <c r="C148" s="2">
        <v>-5.6323591619729996E-2</v>
      </c>
      <c r="D148" s="2">
        <f t="shared" si="12"/>
        <v>-3.146716789342463E-2</v>
      </c>
      <c r="E148" s="8">
        <f t="shared" si="13"/>
        <v>3.5152291545833429E-2</v>
      </c>
      <c r="F148" s="2">
        <v>-1.7327077686786652E-2</v>
      </c>
      <c r="G148" s="2">
        <v>-3.9680428802967072E-2</v>
      </c>
      <c r="H148" s="11">
        <f t="shared" si="14"/>
        <v>-2.8503753244876862E-2</v>
      </c>
      <c r="I148" s="8">
        <f t="shared" si="15"/>
        <v>1.5806206156495056E-2</v>
      </c>
      <c r="J148" s="2">
        <v>1.3562184758484364E-2</v>
      </c>
      <c r="K148" s="2">
        <v>7.4502788484096527E-3</v>
      </c>
      <c r="L148" s="2">
        <f t="shared" si="16"/>
        <v>1.0506231803447008E-2</v>
      </c>
      <c r="M148" s="8">
        <f t="shared" si="17"/>
        <v>4.3217701149879653E-3</v>
      </c>
      <c r="O148" s="2" t="s">
        <v>7018</v>
      </c>
      <c r="P148" s="2" t="s">
        <v>7019</v>
      </c>
    </row>
    <row r="149" spans="1:16" x14ac:dyDescent="0.15">
      <c r="A149" s="3" t="s">
        <v>7210</v>
      </c>
      <c r="B149" s="2">
        <v>-0.10578922927379608</v>
      </c>
      <c r="C149" s="2">
        <v>-0.13148202002048492</v>
      </c>
      <c r="D149" s="2">
        <f t="shared" si="12"/>
        <v>-0.1186356246471405</v>
      </c>
      <c r="E149" s="8">
        <f t="shared" si="13"/>
        <v>1.8167546564590662E-2</v>
      </c>
      <c r="F149" s="2">
        <v>-2.901739627122879E-2</v>
      </c>
      <c r="G149" s="2">
        <v>-3.1719263643026352E-2</v>
      </c>
      <c r="H149" s="11">
        <f t="shared" si="14"/>
        <v>-3.0368329957127571E-2</v>
      </c>
      <c r="I149" s="8">
        <f t="shared" si="15"/>
        <v>1.9105087404647308E-3</v>
      </c>
      <c r="J149" s="2">
        <v>-2.9532716143876314E-3</v>
      </c>
      <c r="K149" s="2">
        <v>-0.11786449700593948</v>
      </c>
      <c r="L149" s="2">
        <f t="shared" si="16"/>
        <v>-6.0408884310163558E-2</v>
      </c>
      <c r="M149" s="8">
        <f t="shared" si="17"/>
        <v>8.1254506708822102E-2</v>
      </c>
      <c r="O149" s="2" t="s">
        <v>7020</v>
      </c>
      <c r="P149" s="2" t="s">
        <v>7021</v>
      </c>
    </row>
    <row r="150" spans="1:16" x14ac:dyDescent="0.15">
      <c r="A150" s="3" t="s">
        <v>7211</v>
      </c>
      <c r="B150" s="2">
        <v>2.2024042904376984E-2</v>
      </c>
      <c r="C150" s="2">
        <v>-9.743889793753624E-3</v>
      </c>
      <c r="D150" s="2">
        <f t="shared" si="12"/>
        <v>6.1400765553116798E-3</v>
      </c>
      <c r="E150" s="8">
        <f t="shared" si="13"/>
        <v>2.2463320635126009E-2</v>
      </c>
      <c r="F150" s="2">
        <v>-2.7681546285748482E-2</v>
      </c>
      <c r="G150" s="2">
        <v>-8.1510711461305618E-3</v>
      </c>
      <c r="H150" s="11">
        <f t="shared" si="14"/>
        <v>-1.7916308715939522E-2</v>
      </c>
      <c r="I150" s="8">
        <f t="shared" si="15"/>
        <v>1.3810131411019114E-2</v>
      </c>
      <c r="J150" s="2">
        <v>6.1923712491989136E-2</v>
      </c>
      <c r="K150" s="2">
        <v>-3.3129712101072073E-3</v>
      </c>
      <c r="L150" s="2">
        <f t="shared" si="16"/>
        <v>2.9305370640940964E-2</v>
      </c>
      <c r="M150" s="8">
        <f t="shared" si="17"/>
        <v>4.6129301427874247E-2</v>
      </c>
      <c r="O150" s="2" t="s">
        <v>7022</v>
      </c>
      <c r="P150" s="2" t="s">
        <v>7023</v>
      </c>
    </row>
    <row r="151" spans="1:16" x14ac:dyDescent="0.15">
      <c r="A151" s="3" t="s">
        <v>7212</v>
      </c>
      <c r="B151" s="2">
        <v>-3.029952384531498E-2</v>
      </c>
      <c r="C151" s="2">
        <v>-8.2926191389560699E-2</v>
      </c>
      <c r="D151" s="2">
        <f t="shared" si="12"/>
        <v>-5.661285761743784E-2</v>
      </c>
      <c r="E151" s="8">
        <f t="shared" si="13"/>
        <v>3.7212673491786141E-2</v>
      </c>
      <c r="F151" s="2">
        <v>-1.3886427506804466E-2</v>
      </c>
      <c r="G151" s="2">
        <v>-3.3149581402540207E-2</v>
      </c>
      <c r="H151" s="11">
        <f t="shared" si="14"/>
        <v>-2.3518004454672337E-2</v>
      </c>
      <c r="I151" s="8">
        <f t="shared" si="15"/>
        <v>1.3621106746714804E-2</v>
      </c>
      <c r="J151" s="2">
        <v>2.4527778849005699E-2</v>
      </c>
      <c r="K151" s="2">
        <v>-9.9809085950255394E-3</v>
      </c>
      <c r="L151" s="2">
        <f t="shared" si="16"/>
        <v>7.2734351269900799E-3</v>
      </c>
      <c r="M151" s="8">
        <f t="shared" si="17"/>
        <v>2.4401326901521556E-2</v>
      </c>
      <c r="O151" s="2" t="s">
        <v>7024</v>
      </c>
      <c r="P151" s="2" t="s">
        <v>7025</v>
      </c>
    </row>
    <row r="152" spans="1:16" x14ac:dyDescent="0.15">
      <c r="A152" s="3" t="s">
        <v>7213</v>
      </c>
      <c r="B152" s="2">
        <v>-0.27928245067596436</v>
      </c>
      <c r="C152" s="2">
        <v>-0.3143254816532135</v>
      </c>
      <c r="D152" s="2">
        <f t="shared" si="12"/>
        <v>-0.29680396616458893</v>
      </c>
      <c r="E152" s="8">
        <f t="shared" si="13"/>
        <v>2.4779164837343118E-2</v>
      </c>
      <c r="F152" s="2">
        <v>-2.4916997179389E-2</v>
      </c>
      <c r="G152" s="2">
        <v>-2.2611381486058235E-2</v>
      </c>
      <c r="H152" s="11">
        <f t="shared" si="14"/>
        <v>-2.3764189332723618E-2</v>
      </c>
      <c r="I152" s="8">
        <f t="shared" si="15"/>
        <v>1.6303164915643072E-3</v>
      </c>
      <c r="J152" s="2">
        <v>5.8946344070136547E-3</v>
      </c>
      <c r="K152" s="2">
        <v>-2.3520704358816147E-2</v>
      </c>
      <c r="L152" s="2">
        <f t="shared" si="16"/>
        <v>-8.8130349759012461E-3</v>
      </c>
      <c r="M152" s="8">
        <f t="shared" si="17"/>
        <v>2.0799785512217783E-2</v>
      </c>
      <c r="O152" s="2" t="s">
        <v>7026</v>
      </c>
      <c r="P152" s="2" t="s">
        <v>7027</v>
      </c>
    </row>
    <row r="153" spans="1:16" x14ac:dyDescent="0.15">
      <c r="A153" s="3" t="s">
        <v>7214</v>
      </c>
      <c r="B153" s="2">
        <v>-0.26972201466560364</v>
      </c>
      <c r="C153" s="2">
        <v>-0.29177007079124451</v>
      </c>
      <c r="D153" s="2">
        <f t="shared" si="12"/>
        <v>-0.28074604272842407</v>
      </c>
      <c r="E153" s="8">
        <f t="shared" si="13"/>
        <v>1.5590329998422256E-2</v>
      </c>
      <c r="F153" s="2">
        <v>6.7344936542212963E-3</v>
      </c>
      <c r="G153" s="2">
        <v>1.1753308586776257E-2</v>
      </c>
      <c r="H153" s="11">
        <f t="shared" si="14"/>
        <v>9.2439011204987764E-3</v>
      </c>
      <c r="I153" s="8">
        <f t="shared" si="15"/>
        <v>3.5488380723299176E-3</v>
      </c>
      <c r="J153" s="2">
        <v>-5.8659698814153671E-2</v>
      </c>
      <c r="K153" s="2">
        <v>-3.2779920846223831E-2</v>
      </c>
      <c r="L153" s="2">
        <f t="shared" si="16"/>
        <v>-4.5719809830188751E-2</v>
      </c>
      <c r="M153" s="8">
        <f t="shared" si="17"/>
        <v>1.8299766496725399E-2</v>
      </c>
      <c r="O153" s="2" t="s">
        <v>7214</v>
      </c>
      <c r="P153" s="2" t="s">
        <v>7028</v>
      </c>
    </row>
    <row r="154" spans="1:16" x14ac:dyDescent="0.15">
      <c r="A154" s="3" t="s">
        <v>7215</v>
      </c>
      <c r="B154" s="2">
        <v>-3.3599913585931063E-3</v>
      </c>
      <c r="C154" s="2">
        <v>-2.9608532786369324E-2</v>
      </c>
      <c r="D154" s="2">
        <f t="shared" si="12"/>
        <v>-1.6484262072481215E-2</v>
      </c>
      <c r="E154" s="8">
        <f t="shared" si="13"/>
        <v>1.8560521639836586E-2</v>
      </c>
      <c r="F154" s="2">
        <v>-4.169217124581337E-2</v>
      </c>
      <c r="G154" s="2">
        <v>-2.4330902844667435E-2</v>
      </c>
      <c r="H154" s="11">
        <f t="shared" si="14"/>
        <v>-3.3011537045240402E-2</v>
      </c>
      <c r="I154" s="8">
        <f t="shared" si="15"/>
        <v>1.227627061645002E-2</v>
      </c>
      <c r="J154" s="2">
        <v>-0.10005944967269897</v>
      </c>
      <c r="K154" s="2">
        <v>-0.10686738789081573</v>
      </c>
      <c r="L154" s="2">
        <f t="shared" si="16"/>
        <v>-0.10346341878175735</v>
      </c>
      <c r="M154" s="8">
        <f t="shared" si="17"/>
        <v>4.8139392799294222E-3</v>
      </c>
      <c r="O154" s="2" t="s">
        <v>7029</v>
      </c>
      <c r="P154" s="2" t="s">
        <v>7030</v>
      </c>
    </row>
    <row r="155" spans="1:16" x14ac:dyDescent="0.15">
      <c r="A155" s="3" t="s">
        <v>7216</v>
      </c>
      <c r="B155" s="2">
        <v>-1.2362864799797535E-2</v>
      </c>
      <c r="C155" s="2">
        <v>-5.2856232970952988E-2</v>
      </c>
      <c r="D155" s="2">
        <f t="shared" si="12"/>
        <v>-3.2609548885375261E-2</v>
      </c>
      <c r="E155" s="8">
        <f t="shared" si="13"/>
        <v>2.8633135226907528E-2</v>
      </c>
      <c r="F155" s="2">
        <v>8.4898965433239937E-3</v>
      </c>
      <c r="G155" s="2">
        <v>-1.5831062570214272E-2</v>
      </c>
      <c r="H155" s="11">
        <f t="shared" si="14"/>
        <v>-3.6705830134451389E-3</v>
      </c>
      <c r="I155" s="8">
        <f t="shared" si="15"/>
        <v>1.719751511414367E-2</v>
      </c>
      <c r="J155" s="2">
        <v>-6.1154752969741821E-2</v>
      </c>
      <c r="K155" s="2">
        <v>-1.5852341894060373E-3</v>
      </c>
      <c r="L155" s="2">
        <f t="shared" si="16"/>
        <v>-3.1369993579573929E-2</v>
      </c>
      <c r="M155" s="8">
        <f t="shared" si="17"/>
        <v>4.2122010681594831E-2</v>
      </c>
      <c r="O155" s="2" t="s">
        <v>7216</v>
      </c>
      <c r="P155" s="2" t="s">
        <v>6934</v>
      </c>
    </row>
    <row r="156" spans="1:16" x14ac:dyDescent="0.15">
      <c r="A156" s="3" t="s">
        <v>7217</v>
      </c>
      <c r="B156" s="2">
        <v>-3.0240800231695175E-2</v>
      </c>
      <c r="C156" s="2">
        <v>-2.7703616768121719E-2</v>
      </c>
      <c r="D156" s="2">
        <f t="shared" si="12"/>
        <v>-2.8972208499908447E-2</v>
      </c>
      <c r="E156" s="8">
        <f t="shared" si="13"/>
        <v>1.7940596322071625E-3</v>
      </c>
      <c r="F156" s="2">
        <v>-1.085665263235569E-2</v>
      </c>
      <c r="G156" s="2">
        <v>-2.4130340665578842E-2</v>
      </c>
      <c r="H156" s="11">
        <f t="shared" si="14"/>
        <v>-1.7493496648967266E-2</v>
      </c>
      <c r="I156" s="8">
        <f t="shared" si="15"/>
        <v>9.3859148196468178E-3</v>
      </c>
      <c r="J156" s="2">
        <v>-1.838432252407074E-2</v>
      </c>
      <c r="K156" s="2">
        <v>-1.8294928595423698E-2</v>
      </c>
      <c r="L156" s="2">
        <f t="shared" si="16"/>
        <v>-1.8339625559747219E-2</v>
      </c>
      <c r="M156" s="8">
        <f t="shared" si="17"/>
        <v>6.3211053143229294E-5</v>
      </c>
      <c r="O156" s="2" t="s">
        <v>7217</v>
      </c>
      <c r="P156" s="2" t="s">
        <v>7031</v>
      </c>
    </row>
    <row r="157" spans="1:16" x14ac:dyDescent="0.15">
      <c r="A157" s="3" t="s">
        <v>7218</v>
      </c>
      <c r="B157" s="2">
        <v>-3.1973347067832947E-2</v>
      </c>
      <c r="C157" s="2">
        <v>-0.13094311952590942</v>
      </c>
      <c r="D157" s="2">
        <f t="shared" si="12"/>
        <v>-8.1458233296871185E-2</v>
      </c>
      <c r="E157" s="8">
        <f t="shared" si="13"/>
        <v>6.9982197237595481E-2</v>
      </c>
      <c r="F157" s="2">
        <v>-2.8871329501271248E-2</v>
      </c>
      <c r="G157" s="2">
        <v>-4.4259052723646164E-2</v>
      </c>
      <c r="H157" s="11">
        <f t="shared" si="14"/>
        <v>-3.6565191112458706E-2</v>
      </c>
      <c r="I157" s="8">
        <f t="shared" si="15"/>
        <v>1.0880763437563015E-2</v>
      </c>
      <c r="J157" s="2">
        <v>-5.370662733912468E-2</v>
      </c>
      <c r="K157" s="2">
        <v>-6.898200511932373E-2</v>
      </c>
      <c r="L157" s="2">
        <f t="shared" si="16"/>
        <v>-6.1344316229224205E-2</v>
      </c>
      <c r="M157" s="8">
        <f t="shared" si="17"/>
        <v>1.080132321356506E-2</v>
      </c>
    </row>
    <row r="158" spans="1:16" x14ac:dyDescent="0.15">
      <c r="A158" s="3" t="s">
        <v>7219</v>
      </c>
      <c r="B158" s="2">
        <v>2.3492125794291496E-2</v>
      </c>
      <c r="C158" s="2">
        <v>6.4970869570970535E-3</v>
      </c>
      <c r="D158" s="2">
        <f t="shared" si="12"/>
        <v>1.4994606375694275E-2</v>
      </c>
      <c r="E158" s="8">
        <f t="shared" si="13"/>
        <v>1.2017307208308927E-2</v>
      </c>
      <c r="F158" s="2">
        <v>-0.1607842743396759</v>
      </c>
      <c r="G158" s="2">
        <v>-0.1742643415927887</v>
      </c>
      <c r="H158" s="11">
        <f t="shared" si="14"/>
        <v>-0.1675243079662323</v>
      </c>
      <c r="I158" s="8">
        <f t="shared" si="15"/>
        <v>9.5318469655267732E-3</v>
      </c>
      <c r="J158" s="2">
        <v>-0.25479978322982788</v>
      </c>
      <c r="K158" s="2">
        <v>-0.14589817821979523</v>
      </c>
      <c r="L158" s="2">
        <f t="shared" si="16"/>
        <v>-0.20034898072481155</v>
      </c>
      <c r="M158" s="8">
        <f t="shared" si="17"/>
        <v>7.7005063384692984E-2</v>
      </c>
      <c r="O158" s="2" t="s">
        <v>7032</v>
      </c>
      <c r="P158" s="2" t="s">
        <v>7033</v>
      </c>
    </row>
    <row r="159" spans="1:16" x14ac:dyDescent="0.15">
      <c r="A159" s="3" t="s">
        <v>7220</v>
      </c>
      <c r="B159" s="2">
        <v>-3.5990037024021149E-2</v>
      </c>
      <c r="C159" s="2">
        <v>-7.5143225491046906E-2</v>
      </c>
      <c r="D159" s="2">
        <f t="shared" si="12"/>
        <v>-5.5566631257534027E-2</v>
      </c>
      <c r="E159" s="8">
        <f t="shared" si="13"/>
        <v>2.7685485070108838E-2</v>
      </c>
      <c r="F159" s="2">
        <v>-3.3637899905443192E-2</v>
      </c>
      <c r="G159" s="2">
        <v>-3.7900418043136597E-2</v>
      </c>
      <c r="H159" s="11">
        <f t="shared" si="14"/>
        <v>-3.5769158974289894E-2</v>
      </c>
      <c r="I159" s="8">
        <f t="shared" si="15"/>
        <v>3.0140554800936609E-3</v>
      </c>
      <c r="J159" s="2">
        <v>-4.3668556958436966E-2</v>
      </c>
      <c r="K159" s="2">
        <v>-3.6650649271905422E-3</v>
      </c>
      <c r="L159" s="2">
        <f t="shared" si="16"/>
        <v>-2.3666810942813754E-2</v>
      </c>
      <c r="M159" s="8">
        <f t="shared" si="17"/>
        <v>2.8286740486436365E-2</v>
      </c>
      <c r="O159" s="2" t="s">
        <v>7220</v>
      </c>
      <c r="P159" s="2" t="s">
        <v>7034</v>
      </c>
    </row>
    <row r="160" spans="1:16" x14ac:dyDescent="0.15">
      <c r="A160" s="3" t="s">
        <v>7221</v>
      </c>
      <c r="B160" s="2">
        <v>2.2070541977882385E-2</v>
      </c>
      <c r="C160" s="2">
        <v>-5.1667597144842148E-2</v>
      </c>
      <c r="D160" s="2">
        <f t="shared" si="12"/>
        <v>-1.4798527583479881E-2</v>
      </c>
      <c r="E160" s="8">
        <f t="shared" si="13"/>
        <v>5.2140738205755578E-2</v>
      </c>
      <c r="F160" s="2">
        <v>-2.1710600703954697E-2</v>
      </c>
      <c r="G160" s="2">
        <v>-6.4994387328624725E-2</v>
      </c>
      <c r="H160" s="11">
        <f t="shared" si="14"/>
        <v>-4.3352494016289711E-2</v>
      </c>
      <c r="I160" s="8">
        <f t="shared" si="15"/>
        <v>3.0606259037735763E-2</v>
      </c>
      <c r="J160" s="2">
        <v>-0.19266311824321747</v>
      </c>
      <c r="K160" s="2">
        <v>9.0304769575595856E-2</v>
      </c>
      <c r="L160" s="2">
        <f t="shared" si="16"/>
        <v>-5.1179174333810806E-2</v>
      </c>
      <c r="M160" s="8">
        <f t="shared" si="17"/>
        <v>0.20008851233471717</v>
      </c>
      <c r="O160" s="2" t="s">
        <v>7035</v>
      </c>
      <c r="P160" s="2" t="s">
        <v>7036</v>
      </c>
    </row>
    <row r="161" spans="1:16" x14ac:dyDescent="0.15">
      <c r="A161" s="3" t="s">
        <v>7222</v>
      </c>
      <c r="B161" s="2">
        <v>-7.2418465279042721E-3</v>
      </c>
      <c r="C161" s="2">
        <v>-3.2197002321481705E-2</v>
      </c>
      <c r="D161" s="2">
        <f t="shared" si="12"/>
        <v>-1.9719424424692988E-2</v>
      </c>
      <c r="E161" s="8">
        <f t="shared" si="13"/>
        <v>1.7645959887205361E-2</v>
      </c>
      <c r="F161" s="2">
        <v>-3.4674011170864105E-2</v>
      </c>
      <c r="G161" s="2">
        <v>-1.4416404068470001E-2</v>
      </c>
      <c r="H161" s="11">
        <f t="shared" si="14"/>
        <v>-2.4545207619667053E-2</v>
      </c>
      <c r="I161" s="8">
        <f t="shared" si="15"/>
        <v>1.4324291352715639E-2</v>
      </c>
      <c r="J161" s="2">
        <v>6.223122775554657E-2</v>
      </c>
      <c r="K161" s="2">
        <v>-4.0609156712889671E-3</v>
      </c>
      <c r="L161" s="2">
        <f t="shared" si="16"/>
        <v>2.9085156042128801E-2</v>
      </c>
      <c r="M161" s="8">
        <f t="shared" si="17"/>
        <v>4.6875624156506618E-2</v>
      </c>
    </row>
    <row r="162" spans="1:16" x14ac:dyDescent="0.15">
      <c r="A162" s="3" t="s">
        <v>7223</v>
      </c>
      <c r="B162" s="2">
        <v>-1.0224469937384129E-2</v>
      </c>
      <c r="C162" s="2">
        <v>-4.5191910117864609E-2</v>
      </c>
      <c r="D162" s="2">
        <f t="shared" si="12"/>
        <v>-2.7708190027624369E-2</v>
      </c>
      <c r="E162" s="8">
        <f t="shared" si="13"/>
        <v>2.47257140723527E-2</v>
      </c>
      <c r="F162" s="2">
        <v>-4.9218650907278061E-2</v>
      </c>
      <c r="G162" s="2">
        <v>-4.0910258889198303E-2</v>
      </c>
      <c r="H162" s="11">
        <f t="shared" si="14"/>
        <v>-4.5064454898238182E-2</v>
      </c>
      <c r="I162" s="8">
        <f t="shared" si="15"/>
        <v>5.8749203367403809E-3</v>
      </c>
      <c r="J162" s="2">
        <v>-3.7428118288516998E-2</v>
      </c>
      <c r="K162" s="2">
        <v>-4.2442925274372101E-2</v>
      </c>
      <c r="L162" s="2">
        <f t="shared" si="16"/>
        <v>-3.993552178144455E-2</v>
      </c>
      <c r="M162" s="8">
        <f t="shared" si="17"/>
        <v>3.5460040260398137E-3</v>
      </c>
      <c r="O162" s="2" t="s">
        <v>7223</v>
      </c>
      <c r="P162" s="2" t="s">
        <v>7037</v>
      </c>
    </row>
    <row r="163" spans="1:16" x14ac:dyDescent="0.15">
      <c r="A163" s="3" t="s">
        <v>7224</v>
      </c>
      <c r="B163" s="2">
        <v>-5.4358076304197311E-2</v>
      </c>
      <c r="C163" s="2">
        <v>-8.7215840816497803E-2</v>
      </c>
      <c r="D163" s="2">
        <f t="shared" si="12"/>
        <v>-7.0786958560347557E-2</v>
      </c>
      <c r="E163" s="8">
        <f t="shared" si="13"/>
        <v>2.3233948101278368E-2</v>
      </c>
      <c r="F163" s="2">
        <v>-1.040694210678339E-2</v>
      </c>
      <c r="G163" s="2">
        <v>-2.6434559375047684E-2</v>
      </c>
      <c r="H163" s="11">
        <f t="shared" si="14"/>
        <v>-1.8420750740915537E-2</v>
      </c>
      <c r="I163" s="8">
        <f t="shared" si="15"/>
        <v>1.1333236856652291E-2</v>
      </c>
      <c r="J163" s="2">
        <v>-8.1624813377857208E-2</v>
      </c>
      <c r="K163" s="2">
        <v>-3.8289774209260941E-2</v>
      </c>
      <c r="L163" s="2">
        <f t="shared" si="16"/>
        <v>-5.9957293793559074E-2</v>
      </c>
      <c r="M163" s="8">
        <f t="shared" si="17"/>
        <v>3.0642500059099069E-2</v>
      </c>
      <c r="O163" s="2" t="s">
        <v>7224</v>
      </c>
      <c r="P163" s="2" t="s">
        <v>7038</v>
      </c>
    </row>
    <row r="164" spans="1:16" x14ac:dyDescent="0.15">
      <c r="A164" s="3" t="s">
        <v>7225</v>
      </c>
      <c r="B164" s="2">
        <v>-4.7648966312408447E-2</v>
      </c>
      <c r="C164" s="2">
        <v>-0.13025465607643127</v>
      </c>
      <c r="D164" s="2">
        <f t="shared" si="12"/>
        <v>-8.8951811194419861E-2</v>
      </c>
      <c r="E164" s="8">
        <f t="shared" si="13"/>
        <v>5.8411043396732719E-2</v>
      </c>
      <c r="F164" s="2">
        <v>-2.7045445516705513E-2</v>
      </c>
      <c r="G164" s="2">
        <v>-2.6574753224849701E-2</v>
      </c>
      <c r="H164" s="11">
        <f t="shared" si="14"/>
        <v>-2.6810099370777607E-2</v>
      </c>
      <c r="I164" s="8">
        <f t="shared" si="15"/>
        <v>3.3282971142348228E-4</v>
      </c>
      <c r="J164" s="2">
        <v>-3.6310106515884399E-2</v>
      </c>
      <c r="K164" s="2">
        <v>3.1087834388017654E-2</v>
      </c>
      <c r="L164" s="2">
        <f t="shared" si="16"/>
        <v>-2.6111360639333725E-3</v>
      </c>
      <c r="M164" s="8">
        <f t="shared" si="17"/>
        <v>4.7657541051159331E-2</v>
      </c>
      <c r="O164" s="2" t="s">
        <v>7039</v>
      </c>
      <c r="P164" s="2" t="s">
        <v>7040</v>
      </c>
    </row>
    <row r="165" spans="1:16" x14ac:dyDescent="0.15">
      <c r="A165" s="3" t="s">
        <v>7226</v>
      </c>
      <c r="B165" s="2">
        <v>-5.3234413266181946E-2</v>
      </c>
      <c r="C165" s="2">
        <v>-0.11114111542701721</v>
      </c>
      <c r="D165" s="2">
        <f t="shared" si="12"/>
        <v>-8.2187764346599579E-2</v>
      </c>
      <c r="E165" s="8">
        <f t="shared" si="13"/>
        <v>4.0946221774076322E-2</v>
      </c>
      <c r="F165" s="2">
        <v>-1.6842460900079459E-4</v>
      </c>
      <c r="G165" s="2">
        <v>-8.3119561895728111E-3</v>
      </c>
      <c r="H165" s="11">
        <f t="shared" si="14"/>
        <v>-4.2401903992868029E-3</v>
      </c>
      <c r="I165" s="8">
        <f t="shared" si="15"/>
        <v>5.7583464034292762E-3</v>
      </c>
      <c r="J165" s="2">
        <v>-4.2662173509597778E-2</v>
      </c>
      <c r="K165" s="2">
        <v>2.2299708798527718E-2</v>
      </c>
      <c r="L165" s="2">
        <f t="shared" si="16"/>
        <v>-1.018123235553503E-2</v>
      </c>
      <c r="M165" s="8">
        <f t="shared" si="17"/>
        <v>4.5934987498717945E-2</v>
      </c>
      <c r="O165" s="2" t="s">
        <v>7041</v>
      </c>
      <c r="P165" s="2" t="s">
        <v>7042</v>
      </c>
    </row>
    <row r="166" spans="1:16" x14ac:dyDescent="0.15">
      <c r="A166" s="3" t="s">
        <v>7227</v>
      </c>
      <c r="B166" s="2">
        <v>-0.10530052334070206</v>
      </c>
      <c r="C166" s="2">
        <v>-0.17145295441150665</v>
      </c>
      <c r="D166" s="2">
        <f t="shared" si="12"/>
        <v>-0.13837673887610435</v>
      </c>
      <c r="E166" s="8">
        <f t="shared" si="13"/>
        <v>4.6776832602141591E-2</v>
      </c>
      <c r="F166" s="2">
        <v>-3.6753345280885696E-2</v>
      </c>
      <c r="G166" s="2">
        <v>-3.632739931344986E-2</v>
      </c>
      <c r="H166" s="11">
        <f t="shared" si="14"/>
        <v>-3.6540372297167778E-2</v>
      </c>
      <c r="I166" s="8">
        <f t="shared" si="15"/>
        <v>3.0118928199294456E-4</v>
      </c>
      <c r="J166" s="2">
        <v>0.14214286208152771</v>
      </c>
      <c r="K166" s="2">
        <v>4.8560846596956253E-2</v>
      </c>
      <c r="L166" s="2">
        <f t="shared" si="16"/>
        <v>9.5351854339241982E-2</v>
      </c>
      <c r="M166" s="8">
        <f t="shared" si="17"/>
        <v>6.6172477746244976E-2</v>
      </c>
      <c r="O166" s="2" t="s">
        <v>7227</v>
      </c>
      <c r="P166" s="2" t="s">
        <v>7043</v>
      </c>
    </row>
    <row r="167" spans="1:16" x14ac:dyDescent="0.15">
      <c r="A167" s="3" t="s">
        <v>7228</v>
      </c>
      <c r="B167" s="2">
        <v>-3.3590961247682571E-2</v>
      </c>
      <c r="C167" s="2">
        <v>-4.8374976962804794E-2</v>
      </c>
      <c r="D167" s="2">
        <f t="shared" si="12"/>
        <v>-4.0982969105243683E-2</v>
      </c>
      <c r="E167" s="8">
        <f t="shared" si="13"/>
        <v>1.045387776533141E-2</v>
      </c>
      <c r="F167" s="2">
        <v>-1.1427602730691433E-2</v>
      </c>
      <c r="G167" s="2">
        <v>-1.7732948064804077E-2</v>
      </c>
      <c r="H167" s="11">
        <f t="shared" si="14"/>
        <v>-1.4580275397747755E-2</v>
      </c>
      <c r="I167" s="8">
        <f t="shared" si="15"/>
        <v>4.4585524434740077E-3</v>
      </c>
      <c r="J167" s="2">
        <v>-1.2791301123797894E-2</v>
      </c>
      <c r="K167" s="2">
        <v>-2.3876039311289787E-2</v>
      </c>
      <c r="L167" s="2">
        <f t="shared" si="16"/>
        <v>-1.833367021754384E-2</v>
      </c>
      <c r="M167" s="8">
        <f t="shared" si="17"/>
        <v>7.838093540052998E-3</v>
      </c>
      <c r="O167" s="2" t="s">
        <v>7044</v>
      </c>
      <c r="P167" s="2" t="s">
        <v>7045</v>
      </c>
    </row>
    <row r="168" spans="1:16" x14ac:dyDescent="0.15">
      <c r="A168" s="3" t="s">
        <v>7229</v>
      </c>
      <c r="B168" s="2">
        <v>4.7538500279188156E-2</v>
      </c>
      <c r="C168" s="2">
        <v>-1.3788668438792229E-2</v>
      </c>
      <c r="D168" s="2">
        <f t="shared" si="12"/>
        <v>1.6874915920197964E-2</v>
      </c>
      <c r="E168" s="8">
        <f t="shared" si="13"/>
        <v>4.3364856871455436E-2</v>
      </c>
      <c r="F168" s="2">
        <v>-1.9187415018677711E-2</v>
      </c>
      <c r="G168" s="2">
        <v>-2.5863641873002052E-2</v>
      </c>
      <c r="H168" s="11">
        <f t="shared" si="14"/>
        <v>-2.2525528445839882E-2</v>
      </c>
      <c r="I168" s="8">
        <f t="shared" si="15"/>
        <v>4.7208052814324743E-3</v>
      </c>
      <c r="J168" s="2">
        <v>-9.0717077255249023E-2</v>
      </c>
      <c r="K168" s="2">
        <v>-2.387702651321888E-2</v>
      </c>
      <c r="L168" s="2">
        <f t="shared" si="16"/>
        <v>-5.7297051884233952E-2</v>
      </c>
      <c r="M168" s="8">
        <f t="shared" si="17"/>
        <v>4.7263053134542439E-2</v>
      </c>
      <c r="O168" s="2" t="s">
        <v>7229</v>
      </c>
      <c r="P168" s="2" t="s">
        <v>7046</v>
      </c>
    </row>
    <row r="169" spans="1:16" x14ac:dyDescent="0.15">
      <c r="A169" s="3" t="s">
        <v>7230</v>
      </c>
      <c r="B169" s="2">
        <v>-8.8440991938114166E-2</v>
      </c>
      <c r="C169" s="2">
        <v>-9.4051577150821686E-2</v>
      </c>
      <c r="D169" s="2">
        <f t="shared" si="12"/>
        <v>-9.1246284544467926E-2</v>
      </c>
      <c r="E169" s="8">
        <f t="shared" si="13"/>
        <v>3.9672828503304553E-3</v>
      </c>
      <c r="F169" s="2">
        <v>-3.1243313103914261E-2</v>
      </c>
      <c r="G169" s="2">
        <v>-7.1849606931209564E-2</v>
      </c>
      <c r="H169" s="11">
        <f t="shared" si="14"/>
        <v>-5.1546460017561913E-2</v>
      </c>
      <c r="I169" s="8">
        <f t="shared" si="15"/>
        <v>2.8712985724133954E-2</v>
      </c>
      <c r="J169" s="2">
        <v>-3.8083158433437347E-2</v>
      </c>
      <c r="K169" s="2">
        <v>9.8324790596961975E-3</v>
      </c>
      <c r="L169" s="2">
        <f t="shared" si="16"/>
        <v>-1.4125339686870575E-2</v>
      </c>
      <c r="M169" s="8">
        <f t="shared" si="17"/>
        <v>3.3881472196271113E-2</v>
      </c>
      <c r="O169" s="2" t="s">
        <v>7230</v>
      </c>
      <c r="P169" s="2" t="s">
        <v>7047</v>
      </c>
    </row>
    <row r="170" spans="1:16" x14ac:dyDescent="0.15">
      <c r="A170" s="3" t="s">
        <v>7231</v>
      </c>
      <c r="B170" s="2">
        <v>5.6159563362598419E-2</v>
      </c>
      <c r="C170" s="2">
        <v>-3.2582961022853851E-2</v>
      </c>
      <c r="D170" s="2">
        <f t="shared" si="12"/>
        <v>1.1788301169872284E-2</v>
      </c>
      <c r="E170" s="8">
        <f t="shared" si="13"/>
        <v>6.2750440772565863E-2</v>
      </c>
      <c r="F170" s="2">
        <v>-3.0824005603790283E-2</v>
      </c>
      <c r="G170" s="2">
        <v>-2.1831769496202469E-2</v>
      </c>
      <c r="H170" s="11">
        <f t="shared" si="14"/>
        <v>-2.6327887549996376E-2</v>
      </c>
      <c r="I170" s="8">
        <f t="shared" si="15"/>
        <v>6.3584711297058685E-3</v>
      </c>
      <c r="J170" s="2">
        <v>0.15814115107059479</v>
      </c>
      <c r="K170" s="2">
        <v>-1.2095843441784382E-2</v>
      </c>
      <c r="L170" s="2">
        <f t="shared" si="16"/>
        <v>7.3022653814405203E-2</v>
      </c>
      <c r="M170" s="8">
        <f t="shared" si="17"/>
        <v>0.12037573322852038</v>
      </c>
      <c r="O170" s="2" t="s">
        <v>7048</v>
      </c>
      <c r="P170" s="2" t="s">
        <v>7049</v>
      </c>
    </row>
    <row r="171" spans="1:16" x14ac:dyDescent="0.15">
      <c r="A171" s="3" t="s">
        <v>7232</v>
      </c>
      <c r="B171" s="2">
        <v>-4.9705203622579575E-2</v>
      </c>
      <c r="C171" s="2">
        <v>-4.479629173874855E-2</v>
      </c>
      <c r="D171" s="2">
        <f t="shared" si="12"/>
        <v>-4.7250747680664062E-2</v>
      </c>
      <c r="E171" s="8">
        <f t="shared" si="13"/>
        <v>3.4711248813041468E-3</v>
      </c>
      <c r="F171" s="2">
        <v>-1.5252783894538879E-2</v>
      </c>
      <c r="G171" s="2">
        <v>-3.0770551413297653E-2</v>
      </c>
      <c r="H171" s="11">
        <f t="shared" si="14"/>
        <v>-2.3011667653918266E-2</v>
      </c>
      <c r="I171" s="8">
        <f t="shared" si="15"/>
        <v>1.0972718641390674E-2</v>
      </c>
      <c r="J171" s="2">
        <v>-1.4897853136062622E-2</v>
      </c>
      <c r="K171" s="2">
        <v>-3.2626315951347351E-2</v>
      </c>
      <c r="L171" s="2">
        <f t="shared" si="16"/>
        <v>-2.3762084543704987E-2</v>
      </c>
      <c r="M171" s="8">
        <f t="shared" si="17"/>
        <v>1.2535916276701383E-2</v>
      </c>
      <c r="O171" s="2" t="s">
        <v>7232</v>
      </c>
      <c r="P171" s="2" t="s">
        <v>7050</v>
      </c>
    </row>
    <row r="172" spans="1:16" x14ac:dyDescent="0.15">
      <c r="A172" s="3" t="s">
        <v>7233</v>
      </c>
      <c r="B172" s="2">
        <v>2.2397592663764954E-2</v>
      </c>
      <c r="C172" s="2">
        <v>5.7853115722537041E-3</v>
      </c>
      <c r="D172" s="2">
        <f t="shared" si="12"/>
        <v>1.4091452118009329E-2</v>
      </c>
      <c r="E172" s="8">
        <f t="shared" si="13"/>
        <v>1.1746656610784665E-2</v>
      </c>
      <c r="F172" s="2">
        <v>-2.3057745769619942E-2</v>
      </c>
      <c r="G172" s="2">
        <v>-2.4872059002518654E-2</v>
      </c>
      <c r="H172" s="11">
        <f t="shared" si="14"/>
        <v>-2.3964902386069298E-2</v>
      </c>
      <c r="I172" s="8">
        <f t="shared" si="15"/>
        <v>1.2829131901791672E-3</v>
      </c>
      <c r="J172" s="2">
        <v>5.090610682964325E-2</v>
      </c>
      <c r="K172" s="2">
        <v>-1.8088260665535927E-2</v>
      </c>
      <c r="L172" s="2">
        <f t="shared" si="16"/>
        <v>1.6408923082053661E-2</v>
      </c>
      <c r="M172" s="8">
        <f t="shared" si="17"/>
        <v>4.8786385119517911E-2</v>
      </c>
      <c r="O172" s="2" t="s">
        <v>7051</v>
      </c>
      <c r="P172" s="2" t="s">
        <v>7052</v>
      </c>
    </row>
    <row r="173" spans="1:16" x14ac:dyDescent="0.15">
      <c r="A173" s="3" t="s">
        <v>7234</v>
      </c>
      <c r="B173" s="2">
        <v>-3.4733269363641739E-2</v>
      </c>
      <c r="C173" s="2">
        <v>-8.2217268645763397E-2</v>
      </c>
      <c r="D173" s="2">
        <f t="shared" si="12"/>
        <v>-5.8475269004702568E-2</v>
      </c>
      <c r="E173" s="8">
        <f t="shared" si="13"/>
        <v>3.3576257890245383E-2</v>
      </c>
      <c r="F173" s="2">
        <v>-2.2112235426902771E-2</v>
      </c>
      <c r="G173" s="2">
        <v>-2.9554907232522964E-2</v>
      </c>
      <c r="H173" s="11">
        <f t="shared" si="14"/>
        <v>-2.5833571329712868E-2</v>
      </c>
      <c r="I173" s="8">
        <f t="shared" si="15"/>
        <v>5.2627637038999645E-3</v>
      </c>
      <c r="J173" s="2">
        <v>0.1789562851190567</v>
      </c>
      <c r="K173" s="2">
        <v>-4.4871354475617409E-3</v>
      </c>
      <c r="L173" s="2">
        <f t="shared" si="16"/>
        <v>8.723457483574748E-2</v>
      </c>
      <c r="M173" s="8">
        <f t="shared" si="17"/>
        <v>0.12971408664671169</v>
      </c>
      <c r="O173" s="2" t="s">
        <v>7053</v>
      </c>
      <c r="P173" s="2" t="s">
        <v>7054</v>
      </c>
    </row>
    <row r="174" spans="1:16" x14ac:dyDescent="0.15">
      <c r="A174" s="3" t="s">
        <v>7235</v>
      </c>
      <c r="B174" s="2">
        <v>-0.17880752682685852</v>
      </c>
      <c r="C174" s="2">
        <v>-0.18161331117153168</v>
      </c>
      <c r="D174" s="2">
        <f t="shared" si="12"/>
        <v>-0.1802104189991951</v>
      </c>
      <c r="E174" s="8">
        <f t="shared" si="13"/>
        <v>1.9839891366654427E-3</v>
      </c>
      <c r="F174" s="2">
        <v>-0.40002664923667908</v>
      </c>
      <c r="G174" s="2">
        <v>-0.39602100849151611</v>
      </c>
      <c r="H174" s="11">
        <f t="shared" si="14"/>
        <v>-0.3980238288640976</v>
      </c>
      <c r="I174" s="8">
        <f t="shared" si="15"/>
        <v>2.8324157339018672E-3</v>
      </c>
      <c r="J174" s="2">
        <v>-0.11155781894922256</v>
      </c>
      <c r="K174" s="2">
        <v>3.4534215927124023E-2</v>
      </c>
      <c r="L174" s="2">
        <f t="shared" si="16"/>
        <v>-3.8511801511049271E-2</v>
      </c>
      <c r="M174" s="8">
        <f t="shared" si="17"/>
        <v>0.10330266853840628</v>
      </c>
      <c r="O174" s="2" t="s">
        <v>7055</v>
      </c>
      <c r="P174" s="2" t="s">
        <v>7056</v>
      </c>
    </row>
    <row r="175" spans="1:16" x14ac:dyDescent="0.15">
      <c r="A175" s="3" t="s">
        <v>7236</v>
      </c>
      <c r="B175" s="2">
        <v>-5.3775966167449951E-2</v>
      </c>
      <c r="C175" s="2">
        <v>-6.9145157933235168E-2</v>
      </c>
      <c r="D175" s="2">
        <f t="shared" si="12"/>
        <v>-6.146056205034256E-2</v>
      </c>
      <c r="E175" s="8">
        <f t="shared" si="13"/>
        <v>1.0867659718943176E-2</v>
      </c>
      <c r="F175" s="2">
        <v>-2.9043227434158325E-2</v>
      </c>
      <c r="G175" s="2">
        <v>-3.8908138871192932E-2</v>
      </c>
      <c r="H175" s="11">
        <f t="shared" si="14"/>
        <v>-3.3975683152675629E-2</v>
      </c>
      <c r="I175" s="8">
        <f t="shared" si="15"/>
        <v>6.9755457729318996E-3</v>
      </c>
      <c r="J175" s="2">
        <v>1.9499041140079498E-2</v>
      </c>
      <c r="K175" s="2">
        <v>7.1512609720230103E-2</v>
      </c>
      <c r="L175" s="2">
        <f t="shared" si="16"/>
        <v>4.55058254301548E-2</v>
      </c>
      <c r="M175" s="8">
        <f t="shared" si="17"/>
        <v>3.6779147056736038E-2</v>
      </c>
      <c r="O175" s="2" t="s">
        <v>7236</v>
      </c>
      <c r="P175" s="2" t="s">
        <v>7057</v>
      </c>
    </row>
    <row r="176" spans="1:16" x14ac:dyDescent="0.15">
      <c r="A176" s="3" t="s">
        <v>7237</v>
      </c>
      <c r="B176" s="2">
        <v>-8.8042896240949631E-3</v>
      </c>
      <c r="C176" s="2">
        <v>-2.1192209795117378E-2</v>
      </c>
      <c r="D176" s="2">
        <f t="shared" si="12"/>
        <v>-1.4998249709606171E-2</v>
      </c>
      <c r="E176" s="8">
        <f t="shared" si="13"/>
        <v>8.7595823577275647E-3</v>
      </c>
      <c r="F176" s="2">
        <v>-4.4770289212465286E-2</v>
      </c>
      <c r="G176" s="2">
        <v>-6.7498385906219482E-2</v>
      </c>
      <c r="H176" s="11">
        <f t="shared" si="14"/>
        <v>-5.6134337559342384E-2</v>
      </c>
      <c r="I176" s="8">
        <f t="shared" si="15"/>
        <v>1.6071191295617144E-2</v>
      </c>
      <c r="J176" s="2">
        <v>1.0817169211804867E-2</v>
      </c>
      <c r="K176" s="2">
        <v>-0.13709224760532379</v>
      </c>
      <c r="L176" s="2">
        <f t="shared" si="16"/>
        <v>-6.3137539196759462E-2</v>
      </c>
      <c r="M176" s="8">
        <f t="shared" si="17"/>
        <v>0.10458775163273924</v>
      </c>
      <c r="O176" s="2" t="s">
        <v>7237</v>
      </c>
      <c r="P176" s="2" t="s">
        <v>7058</v>
      </c>
    </row>
    <row r="177" spans="1:16" x14ac:dyDescent="0.15">
      <c r="A177" s="3" t="s">
        <v>7238</v>
      </c>
      <c r="B177" s="2">
        <v>0.20379333198070526</v>
      </c>
      <c r="C177" s="2">
        <v>0.24183128774166107</v>
      </c>
      <c r="D177" s="2">
        <f t="shared" si="12"/>
        <v>0.22281230986118317</v>
      </c>
      <c r="E177" s="8">
        <f t="shared" si="13"/>
        <v>2.6896896461045754E-2</v>
      </c>
      <c r="F177" s="2">
        <v>5.4264672100543976E-2</v>
      </c>
      <c r="G177" s="2">
        <v>3.5137154161930084E-2</v>
      </c>
      <c r="H177" s="11">
        <f t="shared" si="14"/>
        <v>4.470091313123703E-2</v>
      </c>
      <c r="I177" s="8">
        <f t="shared" si="15"/>
        <v>1.3525197641661216E-2</v>
      </c>
      <c r="J177" s="2">
        <v>-7.2594143450260162E-2</v>
      </c>
      <c r="K177" s="2">
        <v>-9.941718727350235E-2</v>
      </c>
      <c r="L177" s="2">
        <f t="shared" si="16"/>
        <v>-8.6005665361881256E-2</v>
      </c>
      <c r="M177" s="8">
        <f t="shared" si="17"/>
        <v>1.8966756179478489E-2</v>
      </c>
      <c r="O177" s="2" t="s">
        <v>7238</v>
      </c>
      <c r="P177" s="2" t="s">
        <v>4334</v>
      </c>
    </row>
    <row r="178" spans="1:16" x14ac:dyDescent="0.15">
      <c r="A178" s="3" t="s">
        <v>7239</v>
      </c>
      <c r="B178" s="2">
        <v>-0.18438750505447388</v>
      </c>
      <c r="C178" s="2">
        <v>-0.26406094431877136</v>
      </c>
      <c r="D178" s="2">
        <f t="shared" si="12"/>
        <v>-0.22422422468662262</v>
      </c>
      <c r="E178" s="8">
        <f t="shared" si="13"/>
        <v>5.6337629184239284E-2</v>
      </c>
      <c r="F178" s="2">
        <v>-0.27538251876831055</v>
      </c>
      <c r="G178" s="2">
        <v>-0.29526939988136292</v>
      </c>
      <c r="H178" s="11">
        <f t="shared" si="14"/>
        <v>-0.28532595932483673</v>
      </c>
      <c r="I178" s="8">
        <f t="shared" si="15"/>
        <v>1.4062148491690006E-2</v>
      </c>
      <c r="J178" s="2">
        <v>6.4845988526940346E-3</v>
      </c>
      <c r="K178" s="2">
        <v>-6.4416088163852692E-2</v>
      </c>
      <c r="L178" s="2">
        <f t="shared" si="16"/>
        <v>-2.8965744655579329E-2</v>
      </c>
      <c r="M178" s="8">
        <f t="shared" si="17"/>
        <v>5.0134356580185196E-2</v>
      </c>
      <c r="O178" s="2" t="s">
        <v>4335</v>
      </c>
      <c r="P178" s="2" t="s">
        <v>4336</v>
      </c>
    </row>
    <row r="179" spans="1:16" x14ac:dyDescent="0.15">
      <c r="A179" s="3" t="s">
        <v>7240</v>
      </c>
      <c r="B179" s="2">
        <v>-2.3429352790117264E-2</v>
      </c>
      <c r="C179" s="2">
        <v>-8.4234178066253662E-2</v>
      </c>
      <c r="D179" s="2">
        <f t="shared" si="12"/>
        <v>-5.3831765428185463E-2</v>
      </c>
      <c r="E179" s="8">
        <f t="shared" si="13"/>
        <v>4.2995504281619232E-2</v>
      </c>
      <c r="F179" s="2">
        <v>-2.2177541628479958E-2</v>
      </c>
      <c r="G179" s="2">
        <v>-3.3704958856105804E-2</v>
      </c>
      <c r="H179" s="11">
        <f t="shared" si="14"/>
        <v>-2.7941250242292881E-2</v>
      </c>
      <c r="I179" s="8">
        <f t="shared" si="15"/>
        <v>8.1511148912208672E-3</v>
      </c>
      <c r="J179" s="2">
        <v>0.2010425329208374</v>
      </c>
      <c r="K179" s="2">
        <v>2.2258255630731583E-2</v>
      </c>
      <c r="L179" s="2">
        <f t="shared" si="16"/>
        <v>0.11165039427578449</v>
      </c>
      <c r="M179" s="8">
        <f t="shared" si="17"/>
        <v>0.1264195748413699</v>
      </c>
      <c r="O179" s="2" t="s">
        <v>4337</v>
      </c>
      <c r="P179" s="2" t="s">
        <v>4338</v>
      </c>
    </row>
    <row r="180" spans="1:16" x14ac:dyDescent="0.15">
      <c r="A180" s="3" t="s">
        <v>7241</v>
      </c>
      <c r="B180" s="2">
        <v>4.4281616806983948E-2</v>
      </c>
      <c r="C180" s="2">
        <v>1.3330491259694099E-2</v>
      </c>
      <c r="D180" s="2">
        <f t="shared" si="12"/>
        <v>2.8806054033339024E-2</v>
      </c>
      <c r="E180" s="8">
        <f t="shared" si="13"/>
        <v>2.1885750759844842E-2</v>
      </c>
      <c r="F180" s="2">
        <v>-2.7182687073945999E-2</v>
      </c>
      <c r="G180" s="2">
        <v>-2.4873461574316025E-2</v>
      </c>
      <c r="H180" s="11">
        <f t="shared" si="14"/>
        <v>-2.6028074324131012E-2</v>
      </c>
      <c r="I180" s="8">
        <f t="shared" si="15"/>
        <v>1.6328690100772482E-3</v>
      </c>
      <c r="J180" s="2">
        <v>-9.0310476720333099E-2</v>
      </c>
      <c r="K180" s="2">
        <v>2.3410234600305557E-2</v>
      </c>
      <c r="L180" s="2">
        <f t="shared" si="16"/>
        <v>-3.3450121060013771E-2</v>
      </c>
      <c r="M180" s="8">
        <f t="shared" si="17"/>
        <v>8.0412686136181383E-2</v>
      </c>
      <c r="O180" s="2" t="s">
        <v>7241</v>
      </c>
      <c r="P180" s="2" t="s">
        <v>4339</v>
      </c>
    </row>
    <row r="181" spans="1:16" x14ac:dyDescent="0.15">
      <c r="A181" s="3" t="s">
        <v>7242</v>
      </c>
      <c r="B181" s="2">
        <v>4.9035295844078064E-2</v>
      </c>
      <c r="C181" s="2">
        <v>-2.2537233307957649E-2</v>
      </c>
      <c r="D181" s="2">
        <f t="shared" si="12"/>
        <v>1.3249031268060207E-2</v>
      </c>
      <c r="E181" s="8">
        <f t="shared" si="13"/>
        <v>5.0609420710076312E-2</v>
      </c>
      <c r="F181" s="2">
        <v>-2.8693675994873047E-2</v>
      </c>
      <c r="G181" s="2">
        <v>-3.4416906535625458E-2</v>
      </c>
      <c r="H181" s="11">
        <f t="shared" si="14"/>
        <v>-3.1555291265249252E-2</v>
      </c>
      <c r="I181" s="8">
        <f t="shared" si="15"/>
        <v>4.0469351256599813E-3</v>
      </c>
      <c r="J181" s="2">
        <v>-7.4389606714248657E-2</v>
      </c>
      <c r="K181" s="2">
        <v>-5.7960613630712032E-3</v>
      </c>
      <c r="L181" s="2">
        <f t="shared" si="16"/>
        <v>-4.009283403865993E-2</v>
      </c>
      <c r="M181" s="8">
        <f t="shared" si="17"/>
        <v>4.8502961063444559E-2</v>
      </c>
      <c r="O181" s="2" t="s">
        <v>4340</v>
      </c>
      <c r="P181" s="2" t="s">
        <v>4341</v>
      </c>
    </row>
    <row r="182" spans="1:16" x14ac:dyDescent="0.15">
      <c r="A182" s="3" t="s">
        <v>7243</v>
      </c>
      <c r="B182" s="2">
        <v>-1.6569111496210098E-2</v>
      </c>
      <c r="C182" s="2">
        <v>-4.5394543558359146E-2</v>
      </c>
      <c r="D182" s="2">
        <f t="shared" si="12"/>
        <v>-3.0981827527284622E-2</v>
      </c>
      <c r="E182" s="8">
        <f t="shared" si="13"/>
        <v>2.038265848177772E-2</v>
      </c>
      <c r="F182" s="2">
        <v>-2.0000794902443886E-2</v>
      </c>
      <c r="G182" s="2">
        <v>-2.555382251739502E-2</v>
      </c>
      <c r="H182" s="11">
        <f t="shared" si="14"/>
        <v>-2.2777308709919453E-2</v>
      </c>
      <c r="I182" s="8">
        <f t="shared" si="15"/>
        <v>3.9265834826481072E-3</v>
      </c>
      <c r="J182" s="2">
        <v>-2.2354856133460999E-2</v>
      </c>
      <c r="K182" s="2">
        <v>2.449331060051918E-2</v>
      </c>
      <c r="L182" s="2">
        <f t="shared" si="16"/>
        <v>1.0692272335290909E-3</v>
      </c>
      <c r="M182" s="8">
        <f t="shared" si="17"/>
        <v>3.3126656383755414E-2</v>
      </c>
      <c r="O182" s="2" t="s">
        <v>4342</v>
      </c>
      <c r="P182" s="2" t="s">
        <v>4343</v>
      </c>
    </row>
    <row r="183" spans="1:16" x14ac:dyDescent="0.15">
      <c r="A183" s="3" t="s">
        <v>7244</v>
      </c>
      <c r="B183" s="2">
        <v>-3.9142020046710968E-2</v>
      </c>
      <c r="C183" s="2">
        <v>-9.7627207636833191E-2</v>
      </c>
      <c r="D183" s="2">
        <f t="shared" si="12"/>
        <v>-6.8384613841772079E-2</v>
      </c>
      <c r="E183" s="8">
        <f t="shared" si="13"/>
        <v>4.1355272743942739E-2</v>
      </c>
      <c r="F183" s="2">
        <v>-4.7924604266881943E-2</v>
      </c>
      <c r="G183" s="2">
        <v>-5.7087529450654984E-2</v>
      </c>
      <c r="H183" s="11">
        <f t="shared" si="14"/>
        <v>-5.2506066858768463E-2</v>
      </c>
      <c r="I183" s="8">
        <f t="shared" si="15"/>
        <v>6.4791665329509097E-3</v>
      </c>
      <c r="J183" s="2">
        <v>-1.1049072258174419E-2</v>
      </c>
      <c r="K183" s="2">
        <v>3.3260192722082138E-2</v>
      </c>
      <c r="L183" s="2">
        <f t="shared" si="16"/>
        <v>1.1105560231953859E-2</v>
      </c>
      <c r="M183" s="8">
        <f t="shared" si="17"/>
        <v>3.1331381736931029E-2</v>
      </c>
      <c r="O183" s="2" t="s">
        <v>7244</v>
      </c>
      <c r="P183" s="2" t="s">
        <v>4344</v>
      </c>
    </row>
    <row r="184" spans="1:16" x14ac:dyDescent="0.15">
      <c r="A184" s="3" t="s">
        <v>7245</v>
      </c>
      <c r="B184" s="2">
        <v>-6.2949120998382568E-2</v>
      </c>
      <c r="C184" s="2">
        <v>-7.6978243887424469E-2</v>
      </c>
      <c r="D184" s="2">
        <f t="shared" si="12"/>
        <v>-6.9963682442903519E-2</v>
      </c>
      <c r="E184" s="8">
        <f t="shared" si="13"/>
        <v>9.9200879289409374E-3</v>
      </c>
      <c r="F184" s="2">
        <v>-2.9017465189099312E-2</v>
      </c>
      <c r="G184" s="2">
        <v>-3.5858560353517532E-2</v>
      </c>
      <c r="H184" s="11">
        <f t="shared" si="14"/>
        <v>-3.2438012771308422E-2</v>
      </c>
      <c r="I184" s="8">
        <f t="shared" si="15"/>
        <v>4.8373847815026232E-3</v>
      </c>
      <c r="J184" s="2">
        <v>-2.572479285299778E-2</v>
      </c>
      <c r="K184" s="2">
        <v>7.8361451625823975E-2</v>
      </c>
      <c r="L184" s="2">
        <f t="shared" si="16"/>
        <v>2.6318329386413097E-2</v>
      </c>
      <c r="M184" s="8">
        <f t="shared" si="17"/>
        <v>7.3600089299215701E-2</v>
      </c>
      <c r="O184" s="2" t="s">
        <v>7245</v>
      </c>
      <c r="P184" s="2" t="s">
        <v>6836</v>
      </c>
    </row>
    <row r="185" spans="1:16" x14ac:dyDescent="0.15">
      <c r="A185" s="3" t="s">
        <v>7246</v>
      </c>
      <c r="B185" s="2">
        <v>2.9131056740880013E-2</v>
      </c>
      <c r="C185" s="2">
        <v>-7.4893862009048462E-2</v>
      </c>
      <c r="D185" s="2">
        <f t="shared" si="12"/>
        <v>-2.2881402634084225E-2</v>
      </c>
      <c r="E185" s="8">
        <f t="shared" si="13"/>
        <v>7.3556725460454053E-2</v>
      </c>
      <c r="F185" s="2">
        <v>-2.0808514207601547E-2</v>
      </c>
      <c r="G185" s="2">
        <v>-4.5519869774580002E-2</v>
      </c>
      <c r="H185" s="11">
        <f t="shared" si="14"/>
        <v>-3.3164191991090775E-2</v>
      </c>
      <c r="I185" s="8">
        <f t="shared" si="15"/>
        <v>1.7473567093722407E-2</v>
      </c>
      <c r="J185" s="2">
        <v>-4.7384686768054962E-2</v>
      </c>
      <c r="K185" s="2">
        <v>3.9363009855151176E-3</v>
      </c>
      <c r="L185" s="2">
        <f t="shared" si="16"/>
        <v>-2.1724192891269922E-2</v>
      </c>
      <c r="M185" s="8">
        <f t="shared" si="17"/>
        <v>3.6289418457741161E-2</v>
      </c>
      <c r="O185" s="2" t="s">
        <v>7246</v>
      </c>
      <c r="P185" s="2" t="s">
        <v>4345</v>
      </c>
    </row>
    <row r="186" spans="1:16" x14ac:dyDescent="0.15">
      <c r="A186" s="3" t="s">
        <v>7247</v>
      </c>
      <c r="B186" s="2">
        <v>5.442487820982933E-2</v>
      </c>
      <c r="C186" s="2">
        <v>7.0569202303886414E-2</v>
      </c>
      <c r="D186" s="2">
        <f t="shared" si="12"/>
        <v>6.2497040256857872E-2</v>
      </c>
      <c r="E186" s="8">
        <f t="shared" si="13"/>
        <v>1.1415761044581129E-2</v>
      </c>
      <c r="F186" s="2">
        <v>-3.8047872483730316E-2</v>
      </c>
      <c r="G186" s="2">
        <v>-5.1987741142511368E-2</v>
      </c>
      <c r="H186" s="11">
        <f t="shared" si="14"/>
        <v>-4.5017806813120842E-2</v>
      </c>
      <c r="I186" s="8">
        <f t="shared" si="15"/>
        <v>9.8569756574739056E-3</v>
      </c>
      <c r="J186" s="2">
        <v>-5.8231171220541E-2</v>
      </c>
      <c r="K186" s="2">
        <v>4.9816858023405075E-2</v>
      </c>
      <c r="L186" s="2">
        <f t="shared" si="16"/>
        <v>-4.2071565985679626E-3</v>
      </c>
      <c r="M186" s="8">
        <f t="shared" si="17"/>
        <v>7.640149417223667E-2</v>
      </c>
      <c r="O186" s="2" t="s">
        <v>7247</v>
      </c>
      <c r="P186" s="2" t="s">
        <v>6836</v>
      </c>
    </row>
    <row r="187" spans="1:16" x14ac:dyDescent="0.15">
      <c r="A187" s="3" t="s">
        <v>7248</v>
      </c>
      <c r="B187" s="2">
        <v>-6.6706553101539612E-2</v>
      </c>
      <c r="C187" s="2">
        <v>-0.10354858636856079</v>
      </c>
      <c r="D187" s="2">
        <f t="shared" si="12"/>
        <v>-8.5127569735050201E-2</v>
      </c>
      <c r="E187" s="8">
        <f t="shared" si="13"/>
        <v>2.6051251555811051E-2</v>
      </c>
      <c r="F187" s="2">
        <v>-4.4969916343688965E-2</v>
      </c>
      <c r="G187" s="2">
        <v>-5.4163984954357147E-2</v>
      </c>
      <c r="H187" s="11">
        <f t="shared" si="14"/>
        <v>-4.9566950649023056E-2</v>
      </c>
      <c r="I187" s="8">
        <f t="shared" si="15"/>
        <v>6.5011882612978512E-3</v>
      </c>
      <c r="J187" s="2">
        <v>-9.421190619468689E-2</v>
      </c>
      <c r="K187" s="2">
        <v>1.5444853343069553E-3</v>
      </c>
      <c r="L187" s="2">
        <f t="shared" si="16"/>
        <v>-4.6333710430189967E-2</v>
      </c>
      <c r="M187" s="8">
        <f t="shared" si="17"/>
        <v>6.7709993792105627E-2</v>
      </c>
      <c r="O187" s="2" t="s">
        <v>4346</v>
      </c>
      <c r="P187" s="2" t="s">
        <v>4347</v>
      </c>
    </row>
    <row r="188" spans="1:16" x14ac:dyDescent="0.15">
      <c r="A188" s="3" t="s">
        <v>7249</v>
      </c>
      <c r="B188" s="2">
        <v>-1.3803009642288089E-3</v>
      </c>
      <c r="C188" s="2">
        <v>-9.2131225392222404E-3</v>
      </c>
      <c r="D188" s="2">
        <f t="shared" si="12"/>
        <v>-5.2967117517255247E-3</v>
      </c>
      <c r="E188" s="8">
        <f t="shared" si="13"/>
        <v>5.5386412515021494E-3</v>
      </c>
      <c r="F188" s="2">
        <v>-2.5506531819701195E-2</v>
      </c>
      <c r="G188" s="2">
        <v>-2.8573336079716682E-2</v>
      </c>
      <c r="H188" s="11">
        <f t="shared" si="14"/>
        <v>-2.7039933949708939E-2</v>
      </c>
      <c r="I188" s="8">
        <f t="shared" si="15"/>
        <v>2.1685580888287431E-3</v>
      </c>
      <c r="J188" s="2">
        <v>-2.7055565267801285E-2</v>
      </c>
      <c r="K188" s="2">
        <v>-5.6904967874288559E-2</v>
      </c>
      <c r="L188" s="2">
        <f t="shared" si="16"/>
        <v>-4.1980266571044922E-2</v>
      </c>
      <c r="M188" s="8">
        <f t="shared" si="17"/>
        <v>2.1106714997414559E-2</v>
      </c>
      <c r="O188" s="2" t="s">
        <v>7249</v>
      </c>
      <c r="P188" s="2" t="s">
        <v>4348</v>
      </c>
    </row>
    <row r="189" spans="1:16" x14ac:dyDescent="0.15">
      <c r="A189" s="3" t="s">
        <v>7250</v>
      </c>
      <c r="B189" s="2">
        <v>5.7323468354297802E-5</v>
      </c>
      <c r="C189" s="2">
        <v>-5.0428044050931931E-2</v>
      </c>
      <c r="D189" s="2">
        <f t="shared" si="12"/>
        <v>-2.5185360291288816E-2</v>
      </c>
      <c r="E189" s="8">
        <f t="shared" si="13"/>
        <v>3.5698545723582359E-2</v>
      </c>
      <c r="F189" s="2">
        <v>-4.4331178069114685E-2</v>
      </c>
      <c r="G189" s="2">
        <v>-6.1051610857248306E-2</v>
      </c>
      <c r="H189" s="11">
        <f t="shared" si="14"/>
        <v>-5.2691394463181496E-2</v>
      </c>
      <c r="I189" s="8">
        <f t="shared" si="15"/>
        <v>1.1823131408863175E-2</v>
      </c>
      <c r="J189" s="2">
        <v>-2.5076808407902718E-2</v>
      </c>
      <c r="K189" s="2">
        <v>6.4162693917751312E-2</v>
      </c>
      <c r="L189" s="2">
        <f t="shared" si="16"/>
        <v>1.9542942754924297E-2</v>
      </c>
      <c r="M189" s="8">
        <f t="shared" si="17"/>
        <v>6.3101857244182644E-2</v>
      </c>
      <c r="O189" s="2" t="s">
        <v>4349</v>
      </c>
      <c r="P189" s="2" t="s">
        <v>4350</v>
      </c>
    </row>
    <row r="190" spans="1:16" x14ac:dyDescent="0.15">
      <c r="A190" s="3" t="s">
        <v>7251</v>
      </c>
      <c r="B190" s="2">
        <v>-4.7944695688784122E-3</v>
      </c>
      <c r="C190" s="2">
        <v>-2.3223709315061569E-2</v>
      </c>
      <c r="D190" s="2">
        <f t="shared" si="12"/>
        <v>-1.4009089441969991E-2</v>
      </c>
      <c r="E190" s="8">
        <f t="shared" si="13"/>
        <v>1.3031440396638758E-2</v>
      </c>
      <c r="F190" s="2">
        <v>-2.8262605890631676E-2</v>
      </c>
      <c r="G190" s="2">
        <v>-4.7803543508052826E-2</v>
      </c>
      <c r="H190" s="11">
        <f t="shared" si="14"/>
        <v>-3.8033074699342251E-2</v>
      </c>
      <c r="I190" s="8">
        <f t="shared" si="15"/>
        <v>1.3817529500021793E-2</v>
      </c>
      <c r="J190" s="2">
        <v>-9.7850309684872627E-3</v>
      </c>
      <c r="K190" s="2">
        <v>-7.1268267929553986E-2</v>
      </c>
      <c r="L190" s="2">
        <f t="shared" si="16"/>
        <v>-4.0526649449020624E-2</v>
      </c>
      <c r="M190" s="8">
        <f t="shared" si="17"/>
        <v>4.3475213784469662E-2</v>
      </c>
      <c r="O190" s="2" t="s">
        <v>4351</v>
      </c>
      <c r="P190" s="2" t="s">
        <v>6951</v>
      </c>
    </row>
    <row r="191" spans="1:16" x14ac:dyDescent="0.15">
      <c r="A191" s="3" t="s">
        <v>7252</v>
      </c>
      <c r="B191" s="2">
        <v>-5.7934666983783245E-3</v>
      </c>
      <c r="C191" s="2">
        <v>-5.0456542521715164E-2</v>
      </c>
      <c r="D191" s="2">
        <f t="shared" si="12"/>
        <v>-2.8125004610046744E-2</v>
      </c>
      <c r="E191" s="8">
        <f t="shared" si="13"/>
        <v>3.1581563783330421E-2</v>
      </c>
      <c r="F191" s="2">
        <v>-8.9503228664398193E-3</v>
      </c>
      <c r="G191" s="2">
        <v>-2.1305074915289879E-2</v>
      </c>
      <c r="H191" s="11">
        <f t="shared" si="14"/>
        <v>-1.5127698890864849E-2</v>
      </c>
      <c r="I191" s="8">
        <f t="shared" si="15"/>
        <v>8.7361289536202688E-3</v>
      </c>
      <c r="J191" s="2">
        <v>-2.9188115149736404E-2</v>
      </c>
      <c r="K191" s="2">
        <v>-3.2813999801874161E-2</v>
      </c>
      <c r="L191" s="2">
        <f t="shared" si="16"/>
        <v>-3.1001057475805283E-2</v>
      </c>
      <c r="M191" s="8">
        <f t="shared" si="17"/>
        <v>2.5638876253268337E-3</v>
      </c>
      <c r="O191" s="2" t="s">
        <v>7252</v>
      </c>
      <c r="P191" s="2" t="s">
        <v>6836</v>
      </c>
    </row>
    <row r="192" spans="1:16" x14ac:dyDescent="0.15">
      <c r="A192" s="3" t="s">
        <v>7253</v>
      </c>
      <c r="B192" s="2">
        <v>-0.10648365318775177</v>
      </c>
      <c r="C192" s="2">
        <v>-0.10654102265834808</v>
      </c>
      <c r="D192" s="2">
        <f t="shared" si="12"/>
        <v>-0.10651233792304993</v>
      </c>
      <c r="E192" s="8">
        <f t="shared" si="13"/>
        <v>4.0566341691735505E-5</v>
      </c>
      <c r="F192" s="2">
        <v>-4.1701272130012512E-2</v>
      </c>
      <c r="G192" s="2">
        <v>-5.833052471280098E-2</v>
      </c>
      <c r="H192" s="11">
        <f t="shared" si="14"/>
        <v>-5.0015898421406746E-2</v>
      </c>
      <c r="I192" s="8">
        <f t="shared" si="15"/>
        <v>1.1758657267353635E-2</v>
      </c>
      <c r="J192" s="2">
        <v>0.20037224888801575</v>
      </c>
      <c r="K192" s="2">
        <v>-1.0723905637860298E-2</v>
      </c>
      <c r="L192" s="2">
        <f t="shared" si="16"/>
        <v>9.4824171625077724E-2</v>
      </c>
      <c r="M192" s="8">
        <f t="shared" si="17"/>
        <v>0.14926752234765026</v>
      </c>
      <c r="O192" s="2" t="s">
        <v>4352</v>
      </c>
      <c r="P192" s="2" t="s">
        <v>4353</v>
      </c>
    </row>
    <row r="193" spans="1:16" x14ac:dyDescent="0.15">
      <c r="A193" s="3" t="s">
        <v>7254</v>
      </c>
      <c r="B193" s="2">
        <v>-0.10952169448137283</v>
      </c>
      <c r="C193" s="2">
        <v>-8.2707755267620087E-2</v>
      </c>
      <c r="D193" s="2">
        <f t="shared" si="12"/>
        <v>-9.611472487449646E-2</v>
      </c>
      <c r="E193" s="8">
        <f t="shared" si="13"/>
        <v>1.8960318248368451E-2</v>
      </c>
      <c r="F193" s="2">
        <v>-2.8147175908088684E-2</v>
      </c>
      <c r="G193" s="2">
        <v>-3.4120630472898483E-2</v>
      </c>
      <c r="H193" s="11">
        <f t="shared" si="14"/>
        <v>-3.1133903190493584E-2</v>
      </c>
      <c r="I193" s="8">
        <f t="shared" si="15"/>
        <v>4.2238702298867462E-3</v>
      </c>
      <c r="J193" s="2">
        <v>-5.1948636770248413E-2</v>
      </c>
      <c r="K193" s="2">
        <v>-5.2085969597101212E-2</v>
      </c>
      <c r="L193" s="2">
        <f t="shared" si="16"/>
        <v>-5.2017303183674812E-2</v>
      </c>
      <c r="M193" s="8">
        <f t="shared" si="17"/>
        <v>9.7108973147131786E-5</v>
      </c>
      <c r="O193" s="2" t="s">
        <v>7254</v>
      </c>
      <c r="P193" s="2" t="s">
        <v>4354</v>
      </c>
    </row>
    <row r="194" spans="1:16" x14ac:dyDescent="0.15">
      <c r="A194" s="3" t="s">
        <v>7255</v>
      </c>
      <c r="B194" s="2">
        <v>-0.13232904672622681</v>
      </c>
      <c r="C194" s="2">
        <v>-0.22188429534435272</v>
      </c>
      <c r="D194" s="2">
        <f t="shared" si="12"/>
        <v>-0.17710667103528976</v>
      </c>
      <c r="E194" s="8">
        <f t="shared" si="13"/>
        <v>6.3325123588724025E-2</v>
      </c>
      <c r="F194" s="2">
        <v>-4.3531440198421478E-2</v>
      </c>
      <c r="G194" s="2">
        <v>-5.5809546262025833E-2</v>
      </c>
      <c r="H194" s="11">
        <f t="shared" si="14"/>
        <v>-4.9670493230223656E-2</v>
      </c>
      <c r="I194" s="8">
        <f t="shared" si="15"/>
        <v>8.6819320577023063E-3</v>
      </c>
      <c r="J194" s="2">
        <v>-5.9588108211755753E-2</v>
      </c>
      <c r="K194" s="2">
        <v>5.261710612103343E-5</v>
      </c>
      <c r="L194" s="2">
        <f t="shared" si="16"/>
        <v>-2.976774555281736E-2</v>
      </c>
      <c r="M194" s="8">
        <f t="shared" si="17"/>
        <v>4.2172361307154883E-2</v>
      </c>
      <c r="O194" s="2" t="s">
        <v>7255</v>
      </c>
      <c r="P194" s="2" t="s">
        <v>4355</v>
      </c>
    </row>
    <row r="195" spans="1:16" x14ac:dyDescent="0.15">
      <c r="A195" s="3" t="s">
        <v>7256</v>
      </c>
      <c r="B195" s="2">
        <v>-3.8989320397377014E-2</v>
      </c>
      <c r="C195" s="2">
        <v>-0.19887706637382507</v>
      </c>
      <c r="D195" s="2">
        <f t="shared" si="12"/>
        <v>-0.11893319338560104</v>
      </c>
      <c r="E195" s="8">
        <f t="shared" si="13"/>
        <v>0.11305770940857855</v>
      </c>
      <c r="F195" s="2">
        <v>-0.13860367238521576</v>
      </c>
      <c r="G195" s="2">
        <v>-0.17110049724578857</v>
      </c>
      <c r="H195" s="11">
        <f t="shared" si="14"/>
        <v>-0.15485208481550217</v>
      </c>
      <c r="I195" s="8">
        <f t="shared" si="15"/>
        <v>2.2978725225942621E-2</v>
      </c>
      <c r="J195" s="2">
        <v>-0.22356449067592621</v>
      </c>
      <c r="K195" s="2">
        <v>-0.18146583437919617</v>
      </c>
      <c r="L195" s="2">
        <f t="shared" si="16"/>
        <v>-0.20251516252756119</v>
      </c>
      <c r="M195" s="8">
        <f t="shared" si="17"/>
        <v>2.9768245346259561E-2</v>
      </c>
      <c r="O195" s="2" t="s">
        <v>4356</v>
      </c>
      <c r="P195" s="2" t="s">
        <v>4357</v>
      </c>
    </row>
    <row r="196" spans="1:16" x14ac:dyDescent="0.15">
      <c r="A196" s="3" t="s">
        <v>7257</v>
      </c>
      <c r="B196" s="2">
        <v>6.4442217350006104E-2</v>
      </c>
      <c r="C196" s="2">
        <v>2.8209425508975983E-2</v>
      </c>
      <c r="D196" s="2">
        <f t="shared" si="12"/>
        <v>4.6325821429491043E-2</v>
      </c>
      <c r="E196" s="8">
        <f t="shared" si="13"/>
        <v>2.5620452812113011E-2</v>
      </c>
      <c r="F196" s="2">
        <v>-5.8249905705451965E-2</v>
      </c>
      <c r="G196" s="2">
        <v>-5.4198227822780609E-2</v>
      </c>
      <c r="H196" s="11">
        <f t="shared" si="14"/>
        <v>-5.6224066764116287E-2</v>
      </c>
      <c r="I196" s="8">
        <f t="shared" si="15"/>
        <v>2.864968906020469E-3</v>
      </c>
      <c r="J196" s="2">
        <v>-0.20368200540542603</v>
      </c>
      <c r="K196" s="2">
        <v>-0.11752356588840485</v>
      </c>
      <c r="L196" s="2">
        <f t="shared" si="16"/>
        <v>-0.16060278564691544</v>
      </c>
      <c r="M196" s="8">
        <f t="shared" si="17"/>
        <v>6.0923216838936686E-2</v>
      </c>
      <c r="O196" s="2" t="s">
        <v>4358</v>
      </c>
      <c r="P196" s="2" t="s">
        <v>4359</v>
      </c>
    </row>
    <row r="197" spans="1:16" x14ac:dyDescent="0.15">
      <c r="A197" s="3" t="s">
        <v>7258</v>
      </c>
      <c r="B197" s="2">
        <v>-6.4012117683887482E-2</v>
      </c>
      <c r="C197" s="2">
        <v>-0.11921237409114838</v>
      </c>
      <c r="D197" s="2">
        <f t="shared" si="12"/>
        <v>-9.1612245887517929E-2</v>
      </c>
      <c r="E197" s="8">
        <f t="shared" si="13"/>
        <v>3.9032475628810348E-2</v>
      </c>
      <c r="F197" s="2">
        <v>-0.12878869473934174</v>
      </c>
      <c r="G197" s="2">
        <v>-6.874578446149826E-2</v>
      </c>
      <c r="H197" s="11">
        <f t="shared" si="14"/>
        <v>-9.8767239600419998E-2</v>
      </c>
      <c r="I197" s="8">
        <f t="shared" si="15"/>
        <v>4.2456749019638571E-2</v>
      </c>
      <c r="J197" s="2">
        <v>-2.3958539590239525E-2</v>
      </c>
      <c r="K197" s="2">
        <v>-6.8343251943588257E-2</v>
      </c>
      <c r="L197" s="2">
        <f t="shared" si="16"/>
        <v>-4.6150895766913891E-2</v>
      </c>
      <c r="M197" s="8">
        <f t="shared" si="17"/>
        <v>3.1384731086067215E-2</v>
      </c>
      <c r="O197" s="2" t="s">
        <v>4360</v>
      </c>
      <c r="P197" s="2" t="s">
        <v>4361</v>
      </c>
    </row>
    <row r="198" spans="1:16" x14ac:dyDescent="0.15">
      <c r="A198" s="3" t="s">
        <v>7259</v>
      </c>
      <c r="B198" s="2">
        <v>7.2495914995670319E-2</v>
      </c>
      <c r="C198" s="2">
        <v>6.4345315098762512E-2</v>
      </c>
      <c r="D198" s="2">
        <f t="shared" ref="D198:D261" si="18">AVERAGE(B198:C198)</f>
        <v>6.8420615047216415E-2</v>
      </c>
      <c r="E198" s="8">
        <f t="shared" ref="E198:E261" si="19">STDEV(B198:C198)</f>
        <v>5.7633444578418852E-3</v>
      </c>
      <c r="F198" s="2">
        <v>-2.0852280780673027E-2</v>
      </c>
      <c r="G198" s="2">
        <v>-1.9050780683755875E-2</v>
      </c>
      <c r="H198" s="11">
        <f t="shared" ref="H198:H261" si="20">AVERAGE(F198:G198)</f>
        <v>-1.9951530732214451E-2</v>
      </c>
      <c r="I198" s="8">
        <f t="shared" ref="I198:I261" si="21">STDEV(F198:G198)</f>
        <v>1.2738529348383411E-3</v>
      </c>
      <c r="J198" s="2">
        <v>-0.25957030057907104</v>
      </c>
      <c r="K198" s="2">
        <v>-8.3790846168994904E-2</v>
      </c>
      <c r="L198" s="2">
        <f t="shared" ref="L198:L261" si="22">AVERAGE(J198:K198)</f>
        <v>-0.17168057337403297</v>
      </c>
      <c r="M198" s="8">
        <f t="shared" ref="M198:M261" si="23">STDEV(J198:K198)</f>
        <v>0.12429484420663642</v>
      </c>
    </row>
    <row r="199" spans="1:16" x14ac:dyDescent="0.15">
      <c r="A199" s="3" t="s">
        <v>7260</v>
      </c>
      <c r="B199" s="2">
        <v>-0.27614289522171021</v>
      </c>
      <c r="C199" s="2">
        <v>-0.23659045994281769</v>
      </c>
      <c r="D199" s="2">
        <f t="shared" si="18"/>
        <v>-0.25636667758226395</v>
      </c>
      <c r="E199" s="8">
        <f t="shared" si="19"/>
        <v>2.7967795198146933E-2</v>
      </c>
      <c r="F199" s="2">
        <v>-0.40870854258537292</v>
      </c>
      <c r="G199" s="2">
        <v>-0.43837490677833557</v>
      </c>
      <c r="H199" s="11">
        <f t="shared" si="20"/>
        <v>-0.42354172468185425</v>
      </c>
      <c r="I199" s="8">
        <f t="shared" si="21"/>
        <v>2.0977287293993667E-2</v>
      </c>
      <c r="J199" s="2">
        <v>-2.3357385769486427E-2</v>
      </c>
      <c r="K199" s="2">
        <v>-9.3453086912631989E-2</v>
      </c>
      <c r="L199" s="2">
        <f t="shared" si="22"/>
        <v>-5.8405236341059208E-2</v>
      </c>
      <c r="M199" s="8">
        <f t="shared" si="23"/>
        <v>4.9565145610343857E-2</v>
      </c>
      <c r="O199" s="2" t="s">
        <v>4362</v>
      </c>
      <c r="P199" s="2" t="s">
        <v>4363</v>
      </c>
    </row>
    <row r="200" spans="1:16" x14ac:dyDescent="0.15">
      <c r="A200" s="3" t="s">
        <v>7261</v>
      </c>
      <c r="B200" s="2">
        <v>-0.29623091220855713</v>
      </c>
      <c r="C200" s="2">
        <v>-0.29308363795280457</v>
      </c>
      <c r="D200" s="2">
        <f t="shared" si="18"/>
        <v>-0.29465727508068085</v>
      </c>
      <c r="E200" s="8">
        <f t="shared" si="19"/>
        <v>2.2254589684964823E-3</v>
      </c>
      <c r="F200" s="2">
        <v>-9.7937189042568207E-2</v>
      </c>
      <c r="G200" s="2">
        <v>-0.11346887052059174</v>
      </c>
      <c r="H200" s="11">
        <f t="shared" si="20"/>
        <v>-0.10570302978157997</v>
      </c>
      <c r="I200" s="8">
        <f t="shared" si="21"/>
        <v>1.0982557296339937E-2</v>
      </c>
      <c r="J200" s="2">
        <v>-2.8616063296794891E-2</v>
      </c>
      <c r="K200" s="2">
        <v>2.4865595623850822E-2</v>
      </c>
      <c r="L200" s="2">
        <f t="shared" si="22"/>
        <v>-1.8752338364720345E-3</v>
      </c>
      <c r="M200" s="8">
        <f t="shared" si="23"/>
        <v>3.7817243691894598E-2</v>
      </c>
      <c r="O200" s="2" t="s">
        <v>4364</v>
      </c>
      <c r="P200" s="2" t="s">
        <v>4365</v>
      </c>
    </row>
    <row r="201" spans="1:16" x14ac:dyDescent="0.15">
      <c r="A201" s="3" t="s">
        <v>7262</v>
      </c>
      <c r="B201" s="2">
        <v>-0.22240041196346283</v>
      </c>
      <c r="C201" s="2">
        <v>-0.15721280872821808</v>
      </c>
      <c r="D201" s="2">
        <f t="shared" si="18"/>
        <v>-0.18980661034584045</v>
      </c>
      <c r="E201" s="8">
        <f t="shared" si="19"/>
        <v>4.609459629693969E-2</v>
      </c>
      <c r="F201" s="2">
        <v>-2.4261316284537315E-2</v>
      </c>
      <c r="G201" s="2">
        <v>-3.8926538079977036E-2</v>
      </c>
      <c r="H201" s="11">
        <f t="shared" si="20"/>
        <v>-3.1593927182257175E-2</v>
      </c>
      <c r="I201" s="8">
        <f t="shared" si="21"/>
        <v>1.0369877779160182E-2</v>
      </c>
      <c r="J201" s="2">
        <v>-1.5540248714387417E-3</v>
      </c>
      <c r="K201" s="2">
        <v>-5.3372696042060852E-2</v>
      </c>
      <c r="L201" s="2">
        <f t="shared" si="22"/>
        <v>-2.7463360456749797E-2</v>
      </c>
      <c r="M201" s="8">
        <f t="shared" si="23"/>
        <v>3.6641333776822743E-2</v>
      </c>
      <c r="O201" s="2" t="s">
        <v>7262</v>
      </c>
      <c r="P201" s="2" t="s">
        <v>4366</v>
      </c>
    </row>
    <row r="202" spans="1:16" x14ac:dyDescent="0.15">
      <c r="A202" s="3" t="s">
        <v>7263</v>
      </c>
      <c r="B202" s="2">
        <v>8.5216440493240952E-4</v>
      </c>
      <c r="C202" s="2">
        <v>4.731060191988945E-2</v>
      </c>
      <c r="D202" s="2">
        <f t="shared" si="18"/>
        <v>2.408138316241093E-2</v>
      </c>
      <c r="E202" s="8">
        <f t="shared" si="19"/>
        <v>3.285107621015762E-2</v>
      </c>
      <c r="F202" s="2">
        <v>2.7800275012850761E-2</v>
      </c>
      <c r="G202" s="2">
        <v>1.3326474465429783E-2</v>
      </c>
      <c r="H202" s="11">
        <f t="shared" si="20"/>
        <v>2.0563374739140272E-2</v>
      </c>
      <c r="I202" s="8">
        <f t="shared" si="21"/>
        <v>1.0234522516622938E-2</v>
      </c>
      <c r="J202" s="2">
        <v>-4.3176263570785522E-2</v>
      </c>
      <c r="K202" s="2">
        <v>-7.1683071553707123E-2</v>
      </c>
      <c r="L202" s="2">
        <f t="shared" si="22"/>
        <v>-5.7429667562246323E-2</v>
      </c>
      <c r="M202" s="8">
        <f t="shared" si="23"/>
        <v>2.0157357234706672E-2</v>
      </c>
      <c r="O202" s="2" t="s">
        <v>4367</v>
      </c>
      <c r="P202" s="2" t="s">
        <v>4368</v>
      </c>
    </row>
    <row r="203" spans="1:16" x14ac:dyDescent="0.15">
      <c r="A203" s="3" t="s">
        <v>7264</v>
      </c>
      <c r="B203" s="2">
        <v>-5.9913579374551773E-2</v>
      </c>
      <c r="C203" s="2">
        <v>-6.4261309802532196E-2</v>
      </c>
      <c r="D203" s="2">
        <f t="shared" si="18"/>
        <v>-6.2087444588541985E-2</v>
      </c>
      <c r="E203" s="8">
        <f t="shared" si="19"/>
        <v>3.0743096683960476E-3</v>
      </c>
      <c r="F203" s="2">
        <v>9.6175875514745712E-3</v>
      </c>
      <c r="G203" s="2">
        <v>-1.4220233075320721E-2</v>
      </c>
      <c r="H203" s="11">
        <f t="shared" si="20"/>
        <v>-2.3013227619230747E-3</v>
      </c>
      <c r="I203" s="8">
        <f t="shared" si="21"/>
        <v>1.6855884613915507E-2</v>
      </c>
      <c r="J203" s="2">
        <v>0.14540740847587585</v>
      </c>
      <c r="K203" s="2">
        <v>0.18215227127075195</v>
      </c>
      <c r="L203" s="2">
        <f t="shared" si="22"/>
        <v>0.1637798398733139</v>
      </c>
      <c r="M203" s="8">
        <f t="shared" si="23"/>
        <v>2.5982541656026165E-2</v>
      </c>
      <c r="O203" s="2" t="s">
        <v>4369</v>
      </c>
      <c r="P203" s="2" t="s">
        <v>4370</v>
      </c>
    </row>
    <row r="204" spans="1:16" x14ac:dyDescent="0.15">
      <c r="A204" s="3" t="s">
        <v>7265</v>
      </c>
      <c r="B204" s="2">
        <v>-7.8682424500584602E-3</v>
      </c>
      <c r="C204" s="2">
        <v>9.8753646016120911E-3</v>
      </c>
      <c r="D204" s="2">
        <f t="shared" si="18"/>
        <v>1.0035610757768154E-3</v>
      </c>
      <c r="E204" s="8">
        <f t="shared" si="19"/>
        <v>1.2546624868945691E-2</v>
      </c>
      <c r="F204" s="2">
        <v>-9.3698836863040924E-3</v>
      </c>
      <c r="G204" s="2">
        <v>-2.4448035284876823E-2</v>
      </c>
      <c r="H204" s="11">
        <f t="shared" si="20"/>
        <v>-1.6908959485590458E-2</v>
      </c>
      <c r="I204" s="8">
        <f t="shared" si="21"/>
        <v>1.0661863243109559E-2</v>
      </c>
      <c r="J204" s="2">
        <v>-2.4985123425722122E-2</v>
      </c>
      <c r="K204" s="2">
        <v>-6.8358041346073151E-2</v>
      </c>
      <c r="L204" s="2">
        <f t="shared" si="22"/>
        <v>-4.6671582385897636E-2</v>
      </c>
      <c r="M204" s="8">
        <f t="shared" si="23"/>
        <v>3.0669284381327742E-2</v>
      </c>
      <c r="O204" s="2" t="s">
        <v>4371</v>
      </c>
      <c r="P204" s="2" t="s">
        <v>4372</v>
      </c>
    </row>
    <row r="205" spans="1:16" x14ac:dyDescent="0.15">
      <c r="A205" s="3" t="s">
        <v>7266</v>
      </c>
      <c r="B205" s="2">
        <v>0.1113845631480217</v>
      </c>
      <c r="C205" s="2">
        <v>0.12907999753952026</v>
      </c>
      <c r="D205" s="2">
        <f t="shared" si="18"/>
        <v>0.12023228034377098</v>
      </c>
      <c r="E205" s="8">
        <f t="shared" si="19"/>
        <v>1.2512561654270284E-2</v>
      </c>
      <c r="F205" s="2">
        <v>4.6446096152067184E-2</v>
      </c>
      <c r="G205" s="2">
        <v>3.4527376294136047E-2</v>
      </c>
      <c r="H205" s="11">
        <f t="shared" si="20"/>
        <v>4.0486736223101616E-2</v>
      </c>
      <c r="I205" s="8">
        <f t="shared" si="21"/>
        <v>8.427807634605872E-3</v>
      </c>
      <c r="J205" s="2">
        <v>-0.22733137011528015</v>
      </c>
      <c r="K205" s="2">
        <v>-8.7471634149551392E-2</v>
      </c>
      <c r="L205" s="2">
        <f t="shared" si="22"/>
        <v>-0.15740150213241577</v>
      </c>
      <c r="M205" s="8">
        <f t="shared" si="23"/>
        <v>9.8895767716326882E-2</v>
      </c>
      <c r="O205" s="2" t="s">
        <v>7266</v>
      </c>
      <c r="P205" s="2" t="s">
        <v>6836</v>
      </c>
    </row>
    <row r="206" spans="1:16" x14ac:dyDescent="0.15">
      <c r="A206" s="3" t="s">
        <v>7267</v>
      </c>
      <c r="B206" s="2">
        <v>0.12029486894607544</v>
      </c>
      <c r="C206" s="2">
        <v>0.11115171015262604</v>
      </c>
      <c r="D206" s="2">
        <f t="shared" si="18"/>
        <v>0.11572328954935074</v>
      </c>
      <c r="E206" s="8">
        <f t="shared" si="19"/>
        <v>6.4651895843134844E-3</v>
      </c>
      <c r="F206" s="2">
        <v>-4.7177295200526714E-3</v>
      </c>
      <c r="G206" s="2">
        <v>-1.0574520565569401E-2</v>
      </c>
      <c r="H206" s="11">
        <f t="shared" si="20"/>
        <v>-7.6461250428110361E-3</v>
      </c>
      <c r="I206" s="8">
        <f t="shared" si="21"/>
        <v>4.1413766642775292E-3</v>
      </c>
      <c r="J206" s="2">
        <v>-4.4780723750591278E-2</v>
      </c>
      <c r="K206" s="2">
        <v>-0.12235535681247711</v>
      </c>
      <c r="L206" s="2">
        <f t="shared" si="22"/>
        <v>-8.3568040281534195E-2</v>
      </c>
      <c r="M206" s="8">
        <f t="shared" si="23"/>
        <v>5.4853549086117621E-2</v>
      </c>
      <c r="O206" s="2" t="s">
        <v>7267</v>
      </c>
      <c r="P206" s="2" t="s">
        <v>4373</v>
      </c>
    </row>
    <row r="207" spans="1:16" x14ac:dyDescent="0.15">
      <c r="A207" s="3" t="s">
        <v>7268</v>
      </c>
      <c r="B207" s="2">
        <v>-6.0887876898050308E-3</v>
      </c>
      <c r="C207" s="2">
        <v>1.759270578622818E-2</v>
      </c>
      <c r="D207" s="2">
        <f t="shared" si="18"/>
        <v>5.7519590482115746E-3</v>
      </c>
      <c r="E207" s="8">
        <f t="shared" si="19"/>
        <v>1.6745344625528069E-2</v>
      </c>
      <c r="F207" s="2">
        <v>-6.5528112463653088E-3</v>
      </c>
      <c r="G207" s="2">
        <v>-1.9634988158941269E-2</v>
      </c>
      <c r="H207" s="11">
        <f t="shared" si="20"/>
        <v>-1.3093899702653289E-2</v>
      </c>
      <c r="I207" s="8">
        <f t="shared" si="21"/>
        <v>9.2504960075645536E-3</v>
      </c>
      <c r="J207" s="2">
        <v>-9.9755242466926575E-2</v>
      </c>
      <c r="K207" s="2">
        <v>-8.4452934563159943E-2</v>
      </c>
      <c r="L207" s="2">
        <f t="shared" si="22"/>
        <v>-9.2104088515043259E-2</v>
      </c>
      <c r="M207" s="8">
        <f t="shared" si="23"/>
        <v>1.0820365686557889E-2</v>
      </c>
      <c r="O207" s="2" t="s">
        <v>7268</v>
      </c>
      <c r="P207" s="2" t="s">
        <v>6836</v>
      </c>
    </row>
    <row r="208" spans="1:16" x14ac:dyDescent="0.15">
      <c r="A208" s="3" t="s">
        <v>7269</v>
      </c>
      <c r="B208" s="2">
        <v>-2.6078095659613609E-2</v>
      </c>
      <c r="C208" s="2">
        <v>-3.5976532846689224E-2</v>
      </c>
      <c r="D208" s="2">
        <f t="shared" si="18"/>
        <v>-3.1027314253151417E-2</v>
      </c>
      <c r="E208" s="8">
        <f t="shared" si="19"/>
        <v>6.999252058130262E-3</v>
      </c>
      <c r="F208" s="2">
        <v>1.2631832621991634E-2</v>
      </c>
      <c r="G208" s="2">
        <v>-1.4778895303606987E-2</v>
      </c>
      <c r="H208" s="11">
        <f t="shared" si="20"/>
        <v>-1.0735313408076763E-3</v>
      </c>
      <c r="I208" s="8">
        <f t="shared" si="21"/>
        <v>1.9382311593450254E-2</v>
      </c>
      <c r="J208" s="2">
        <v>2.0963741466403008E-2</v>
      </c>
      <c r="K208" s="2">
        <v>2.3358555510640144E-2</v>
      </c>
      <c r="L208" s="2">
        <f t="shared" si="22"/>
        <v>2.2161148488521576E-2</v>
      </c>
      <c r="M208" s="8">
        <f t="shared" si="23"/>
        <v>1.6933892503608601E-3</v>
      </c>
      <c r="O208" s="2" t="s">
        <v>7269</v>
      </c>
      <c r="P208" s="2" t="s">
        <v>6934</v>
      </c>
    </row>
    <row r="209" spans="1:16" x14ac:dyDescent="0.15">
      <c r="A209" s="3" t="s">
        <v>7270</v>
      </c>
      <c r="B209" s="2">
        <v>-8.4635265171527863E-2</v>
      </c>
      <c r="C209" s="2">
        <v>-8.3889544010162354E-2</v>
      </c>
      <c r="D209" s="2">
        <f t="shared" si="18"/>
        <v>-8.4262404590845108E-2</v>
      </c>
      <c r="E209" s="8">
        <f t="shared" si="19"/>
        <v>5.2730449007585905E-4</v>
      </c>
      <c r="F209" s="2">
        <v>-3.7427356000989676E-3</v>
      </c>
      <c r="G209" s="2">
        <v>-1.6366396099328995E-2</v>
      </c>
      <c r="H209" s="11">
        <f t="shared" si="20"/>
        <v>-1.0054565849713981E-2</v>
      </c>
      <c r="I209" s="8">
        <f t="shared" si="21"/>
        <v>8.9262759424023098E-3</v>
      </c>
      <c r="J209" s="2">
        <v>0.12026406079530716</v>
      </c>
      <c r="K209" s="2">
        <v>2.7794349938631058E-2</v>
      </c>
      <c r="L209" s="2">
        <f t="shared" si="22"/>
        <v>7.4029205366969109E-2</v>
      </c>
      <c r="M209" s="8">
        <f t="shared" si="23"/>
        <v>6.5385959601114985E-2</v>
      </c>
      <c r="O209" s="2" t="s">
        <v>4374</v>
      </c>
      <c r="P209" s="2" t="s">
        <v>4375</v>
      </c>
    </row>
    <row r="210" spans="1:16" x14ac:dyDescent="0.15">
      <c r="A210" s="3" t="s">
        <v>7271</v>
      </c>
      <c r="B210" s="2">
        <v>-9.3470208346843719E-2</v>
      </c>
      <c r="C210" s="2">
        <v>-5.2410014905035496E-3</v>
      </c>
      <c r="D210" s="2">
        <f t="shared" si="18"/>
        <v>-4.9355604918673635E-2</v>
      </c>
      <c r="E210" s="8">
        <f t="shared" si="19"/>
        <v>6.2387470466828764E-2</v>
      </c>
      <c r="F210" s="2">
        <v>1.9191456958651543E-2</v>
      </c>
      <c r="G210" s="2">
        <v>-4.8296344466507435E-3</v>
      </c>
      <c r="H210" s="11">
        <f t="shared" si="20"/>
        <v>7.1809112560003996E-3</v>
      </c>
      <c r="I210" s="8">
        <f t="shared" si="21"/>
        <v>1.6985476624191143E-2</v>
      </c>
      <c r="J210" s="2">
        <v>5.8843966573476791E-2</v>
      </c>
      <c r="K210" s="2">
        <v>1.6564775723963976E-3</v>
      </c>
      <c r="L210" s="2">
        <f t="shared" si="22"/>
        <v>3.0250222072936594E-2</v>
      </c>
      <c r="M210" s="8">
        <f t="shared" si="23"/>
        <v>4.0437661271695048E-2</v>
      </c>
      <c r="O210" s="2" t="s">
        <v>7271</v>
      </c>
      <c r="P210" s="2" t="s">
        <v>6836</v>
      </c>
    </row>
    <row r="211" spans="1:16" x14ac:dyDescent="0.15">
      <c r="A211" s="3" t="s">
        <v>7272</v>
      </c>
      <c r="B211" s="2">
        <v>-1.0400588624179363E-2</v>
      </c>
      <c r="C211" s="2">
        <v>9.463348425924778E-3</v>
      </c>
      <c r="D211" s="2">
        <f t="shared" si="18"/>
        <v>-4.6862009912729263E-4</v>
      </c>
      <c r="E211" s="8">
        <f t="shared" si="19"/>
        <v>1.4045924589191343E-2</v>
      </c>
      <c r="F211" s="2">
        <v>4.0634501725435257E-2</v>
      </c>
      <c r="G211" s="2">
        <v>5.3277839906513691E-3</v>
      </c>
      <c r="H211" s="11">
        <f t="shared" si="20"/>
        <v>2.2981142858043313E-2</v>
      </c>
      <c r="I211" s="8">
        <f t="shared" si="21"/>
        <v>2.4965619531705029E-2</v>
      </c>
      <c r="J211" s="2">
        <v>-1.8371829763054848E-2</v>
      </c>
      <c r="K211" s="2">
        <v>-1.6970153898000717E-2</v>
      </c>
      <c r="L211" s="2">
        <f t="shared" si="22"/>
        <v>-1.7670991830527782E-2</v>
      </c>
      <c r="M211" s="8">
        <f t="shared" si="23"/>
        <v>9.9113450920529584E-4</v>
      </c>
      <c r="O211" s="2" t="s">
        <v>4376</v>
      </c>
      <c r="P211" s="2" t="s">
        <v>4377</v>
      </c>
    </row>
    <row r="212" spans="1:16" x14ac:dyDescent="0.15">
      <c r="A212" s="3" t="s">
        <v>7273</v>
      </c>
      <c r="B212" s="2">
        <v>-7.3076263070106506E-2</v>
      </c>
      <c r="C212" s="2">
        <v>2.4247298017144203E-2</v>
      </c>
      <c r="D212" s="2">
        <f t="shared" si="18"/>
        <v>-2.4414482526481152E-2</v>
      </c>
      <c r="E212" s="8">
        <f t="shared" si="19"/>
        <v>6.8818150014018184E-2</v>
      </c>
      <c r="F212" s="2">
        <v>2.1422324702143669E-2</v>
      </c>
      <c r="G212" s="2">
        <v>4.6414290554821491E-3</v>
      </c>
      <c r="H212" s="11">
        <f t="shared" si="20"/>
        <v>1.3031876878812909E-2</v>
      </c>
      <c r="I212" s="8">
        <f t="shared" si="21"/>
        <v>1.1865885106138176E-2</v>
      </c>
      <c r="J212" s="2">
        <v>4.1034646332263947E-2</v>
      </c>
      <c r="K212" s="2">
        <v>2.6800226420164108E-2</v>
      </c>
      <c r="L212" s="2">
        <f t="shared" si="22"/>
        <v>3.3917436376214027E-2</v>
      </c>
      <c r="M212" s="8">
        <f t="shared" si="23"/>
        <v>1.0065254846102616E-2</v>
      </c>
      <c r="O212" s="2" t="s">
        <v>4378</v>
      </c>
      <c r="P212" s="2" t="s">
        <v>4379</v>
      </c>
    </row>
    <row r="213" spans="1:16" x14ac:dyDescent="0.15">
      <c r="A213" s="3" t="s">
        <v>7274</v>
      </c>
      <c r="B213" s="2">
        <v>-4.9902111291885376E-2</v>
      </c>
      <c r="C213" s="2">
        <v>3.0734429135918617E-2</v>
      </c>
      <c r="D213" s="2">
        <f t="shared" si="18"/>
        <v>-9.5838410779833794E-3</v>
      </c>
      <c r="E213" s="8">
        <f t="shared" si="19"/>
        <v>5.7018644547923394E-2</v>
      </c>
      <c r="F213" s="2">
        <v>-1.2645922601222992E-2</v>
      </c>
      <c r="G213" s="2">
        <v>-2.7100939303636551E-2</v>
      </c>
      <c r="H213" s="11">
        <f t="shared" si="20"/>
        <v>-1.9873430952429771E-2</v>
      </c>
      <c r="I213" s="8">
        <f t="shared" si="21"/>
        <v>1.0221240332441435E-2</v>
      </c>
      <c r="J213" s="2">
        <v>-2.6900222525000572E-2</v>
      </c>
      <c r="K213" s="2">
        <v>-9.1173186898231506E-2</v>
      </c>
      <c r="L213" s="2">
        <f t="shared" si="22"/>
        <v>-5.9036704711616039E-2</v>
      </c>
      <c r="M213" s="8">
        <f t="shared" si="23"/>
        <v>4.5447848955272971E-2</v>
      </c>
      <c r="O213" s="2" t="s">
        <v>4380</v>
      </c>
      <c r="P213" s="2" t="s">
        <v>6836</v>
      </c>
    </row>
    <row r="214" spans="1:16" x14ac:dyDescent="0.15">
      <c r="A214" s="3" t="s">
        <v>7275</v>
      </c>
      <c r="B214" s="2">
        <v>-8.0011859536170959E-2</v>
      </c>
      <c r="C214" s="2">
        <v>1.4615796972066164E-3</v>
      </c>
      <c r="D214" s="2">
        <f t="shared" si="18"/>
        <v>-3.9275139919482172E-2</v>
      </c>
      <c r="E214" s="8">
        <f t="shared" si="19"/>
        <v>5.7610421368511397E-2</v>
      </c>
      <c r="F214" s="2">
        <v>4.2383796535432339E-3</v>
      </c>
      <c r="G214" s="2">
        <v>-2.3915678262710571E-2</v>
      </c>
      <c r="H214" s="11">
        <f t="shared" si="20"/>
        <v>-9.8386493045836687E-3</v>
      </c>
      <c r="I214" s="8">
        <f t="shared" si="21"/>
        <v>1.9907925270501864E-2</v>
      </c>
      <c r="J214" s="2">
        <v>6.5547078847885132E-2</v>
      </c>
      <c r="K214" s="2">
        <v>-2.3415461182594299E-2</v>
      </c>
      <c r="L214" s="2">
        <f t="shared" si="22"/>
        <v>2.1065808832645416E-2</v>
      </c>
      <c r="M214" s="8">
        <f t="shared" si="23"/>
        <v>6.2906015327131692E-2</v>
      </c>
      <c r="O214" s="2" t="s">
        <v>4381</v>
      </c>
      <c r="P214" s="2" t="s">
        <v>4382</v>
      </c>
    </row>
    <row r="215" spans="1:16" x14ac:dyDescent="0.15">
      <c r="A215" s="3" t="s">
        <v>7276</v>
      </c>
      <c r="B215" s="2">
        <v>-3.4201622009277344E-2</v>
      </c>
      <c r="C215" s="2">
        <v>-7.5999222695827484E-2</v>
      </c>
      <c r="D215" s="2">
        <f t="shared" si="18"/>
        <v>-5.5100422352552414E-2</v>
      </c>
      <c r="E215" s="8">
        <f t="shared" si="19"/>
        <v>2.95553668827871E-2</v>
      </c>
      <c r="F215" s="2">
        <v>-1.7619580030441284E-2</v>
      </c>
      <c r="G215" s="2">
        <v>-3.9292909204959869E-2</v>
      </c>
      <c r="H215" s="11">
        <f t="shared" si="20"/>
        <v>-2.8456244617700577E-2</v>
      </c>
      <c r="I215" s="8">
        <f t="shared" si="21"/>
        <v>1.532535803019033E-2</v>
      </c>
      <c r="J215" s="2">
        <v>3.3083382993936539E-2</v>
      </c>
      <c r="K215" s="2">
        <v>1.8617406487464905E-2</v>
      </c>
      <c r="L215" s="2">
        <f t="shared" si="22"/>
        <v>2.5850394740700722E-2</v>
      </c>
      <c r="M215" s="8">
        <f t="shared" si="23"/>
        <v>1.0228990084211374E-2</v>
      </c>
      <c r="O215" s="2" t="s">
        <v>4383</v>
      </c>
      <c r="P215" s="2" t="s">
        <v>4384</v>
      </c>
    </row>
    <row r="216" spans="1:16" x14ac:dyDescent="0.15">
      <c r="A216" s="3" t="s">
        <v>7277</v>
      </c>
      <c r="B216" s="2">
        <v>4.149171058088541E-3</v>
      </c>
      <c r="C216" s="2">
        <v>8.8432013988494873E-2</v>
      </c>
      <c r="D216" s="2">
        <f t="shared" si="18"/>
        <v>4.6290592523291707E-2</v>
      </c>
      <c r="E216" s="8">
        <f t="shared" si="19"/>
        <v>5.9596969773770984E-2</v>
      </c>
      <c r="F216" s="2">
        <v>-1.0323145426809788E-2</v>
      </c>
      <c r="G216" s="2">
        <v>2.7573991566896439E-2</v>
      </c>
      <c r="H216" s="11">
        <f t="shared" si="20"/>
        <v>8.6254230700433254E-3</v>
      </c>
      <c r="I216" s="8">
        <f t="shared" si="21"/>
        <v>2.6797322555805244E-2</v>
      </c>
      <c r="J216" s="2">
        <v>-0.8237195611000061</v>
      </c>
      <c r="K216" s="2">
        <v>-7.1843251585960388E-2</v>
      </c>
      <c r="L216" s="2">
        <f t="shared" si="22"/>
        <v>-0.44778140634298325</v>
      </c>
      <c r="M216" s="8">
        <f t="shared" si="23"/>
        <v>0.53165683707089717</v>
      </c>
      <c r="O216" s="2" t="s">
        <v>7277</v>
      </c>
      <c r="P216" s="2" t="s">
        <v>4385</v>
      </c>
    </row>
    <row r="217" spans="1:16" x14ac:dyDescent="0.15">
      <c r="A217" s="3" t="s">
        <v>7278</v>
      </c>
      <c r="B217" s="2">
        <v>-0.39169099926948547</v>
      </c>
      <c r="C217" s="2">
        <v>-0.44769814610481262</v>
      </c>
      <c r="D217" s="2">
        <f t="shared" si="18"/>
        <v>-0.41969457268714905</v>
      </c>
      <c r="E217" s="8">
        <f t="shared" si="19"/>
        <v>3.9603033322170508E-2</v>
      </c>
      <c r="F217" s="2">
        <v>-5.5713694542646408E-2</v>
      </c>
      <c r="G217" s="2">
        <v>-6.8679347634315491E-2</v>
      </c>
      <c r="H217" s="11">
        <f t="shared" si="20"/>
        <v>-6.2196521088480949E-2</v>
      </c>
      <c r="I217" s="8">
        <f t="shared" si="21"/>
        <v>9.1681012236315331E-3</v>
      </c>
      <c r="J217" s="2">
        <v>8.1482119858264923E-3</v>
      </c>
      <c r="K217" s="2">
        <v>-9.8353199660778046E-2</v>
      </c>
      <c r="L217" s="2">
        <f t="shared" si="22"/>
        <v>-4.5102493837475777E-2</v>
      </c>
      <c r="M217" s="8">
        <f t="shared" si="23"/>
        <v>7.5307870381254013E-2</v>
      </c>
      <c r="O217" s="2" t="s">
        <v>7278</v>
      </c>
      <c r="P217" s="2" t="s">
        <v>6836</v>
      </c>
    </row>
    <row r="218" spans="1:16" x14ac:dyDescent="0.15">
      <c r="A218" s="3" t="s">
        <v>7279</v>
      </c>
      <c r="B218" s="2">
        <v>-0.35218754410743713</v>
      </c>
      <c r="C218" s="2">
        <v>-0.38009044528007507</v>
      </c>
      <c r="D218" s="2">
        <f t="shared" si="18"/>
        <v>-0.3661389946937561</v>
      </c>
      <c r="E218" s="8">
        <f t="shared" si="19"/>
        <v>1.9730330633950355E-2</v>
      </c>
      <c r="F218" s="2">
        <v>-5.090656504034996E-2</v>
      </c>
      <c r="G218" s="2">
        <v>-4.8713333904743195E-2</v>
      </c>
      <c r="H218" s="11">
        <f t="shared" si="20"/>
        <v>-4.9809949472546577E-2</v>
      </c>
      <c r="I218" s="8">
        <f t="shared" si="21"/>
        <v>1.5508486086970165E-3</v>
      </c>
      <c r="J218" s="2">
        <v>7.1229618042707443E-3</v>
      </c>
      <c r="K218" s="2">
        <v>4.7483101487159729E-2</v>
      </c>
      <c r="L218" s="2">
        <f t="shared" si="22"/>
        <v>2.7303031645715237E-2</v>
      </c>
      <c r="M218" s="8">
        <f t="shared" si="23"/>
        <v>2.8538928459407076E-2</v>
      </c>
      <c r="O218" s="2" t="s">
        <v>4386</v>
      </c>
      <c r="P218" s="2" t="s">
        <v>4387</v>
      </c>
    </row>
    <row r="219" spans="1:16" x14ac:dyDescent="0.15">
      <c r="A219" s="3" t="s">
        <v>7280</v>
      </c>
      <c r="B219" s="2">
        <v>-8.7411962449550629E-2</v>
      </c>
      <c r="C219" s="2">
        <v>-4.9993410706520081E-2</v>
      </c>
      <c r="D219" s="2">
        <f t="shared" si="18"/>
        <v>-6.8702686578035355E-2</v>
      </c>
      <c r="E219" s="8">
        <f t="shared" si="19"/>
        <v>2.6458911679676608E-2</v>
      </c>
      <c r="F219" s="2">
        <v>-3.2940499950200319E-3</v>
      </c>
      <c r="G219" s="2">
        <v>-1.0391906835138798E-2</v>
      </c>
      <c r="H219" s="11">
        <f t="shared" si="20"/>
        <v>-6.8429784150794148E-3</v>
      </c>
      <c r="I219" s="8">
        <f t="shared" si="21"/>
        <v>5.0189427035392999E-3</v>
      </c>
      <c r="J219" s="2">
        <v>7.2449974715709686E-2</v>
      </c>
      <c r="K219" s="2">
        <v>9.0302035212516785E-2</v>
      </c>
      <c r="L219" s="2">
        <f t="shared" si="22"/>
        <v>8.1376004964113235E-2</v>
      </c>
      <c r="M219" s="8">
        <f t="shared" si="23"/>
        <v>1.2623313035444787E-2</v>
      </c>
      <c r="O219" s="2" t="s">
        <v>7280</v>
      </c>
      <c r="P219" s="2" t="s">
        <v>4388</v>
      </c>
    </row>
    <row r="220" spans="1:16" x14ac:dyDescent="0.15">
      <c r="A220" s="3" t="s">
        <v>7281</v>
      </c>
      <c r="B220" s="2">
        <v>-3.7985034286975861E-2</v>
      </c>
      <c r="C220" s="2">
        <v>3.7799887650180608E-5</v>
      </c>
      <c r="D220" s="2">
        <f t="shared" si="18"/>
        <v>-1.897361719966284E-2</v>
      </c>
      <c r="E220" s="8">
        <f t="shared" si="19"/>
        <v>2.6886203884809678E-2</v>
      </c>
      <c r="F220" s="2">
        <v>-5.9266164898872375E-3</v>
      </c>
      <c r="G220" s="2">
        <v>-2.8297115117311478E-2</v>
      </c>
      <c r="H220" s="11">
        <f t="shared" si="20"/>
        <v>-1.7111865803599358E-2</v>
      </c>
      <c r="I220" s="8">
        <f t="shared" si="21"/>
        <v>1.5818331277976033E-2</v>
      </c>
      <c r="J220" s="2">
        <v>1.9892085343599319E-2</v>
      </c>
      <c r="K220" s="2">
        <v>-2.9785128310322762E-2</v>
      </c>
      <c r="L220" s="2">
        <f t="shared" si="22"/>
        <v>-4.946521483361721E-3</v>
      </c>
      <c r="M220" s="8">
        <f t="shared" si="23"/>
        <v>3.5127094645141251E-2</v>
      </c>
      <c r="O220" s="2" t="s">
        <v>4389</v>
      </c>
      <c r="P220" s="2" t="s">
        <v>4390</v>
      </c>
    </row>
    <row r="221" spans="1:16" x14ac:dyDescent="0.15">
      <c r="A221" s="3" t="s">
        <v>7282</v>
      </c>
      <c r="B221" s="2">
        <v>-0.31750178337097168</v>
      </c>
      <c r="C221" s="2">
        <v>-0.30224490165710449</v>
      </c>
      <c r="D221" s="2">
        <f t="shared" si="18"/>
        <v>-0.30987334251403809</v>
      </c>
      <c r="E221" s="8">
        <f t="shared" si="19"/>
        <v>1.0788244519636524E-2</v>
      </c>
      <c r="F221" s="2">
        <v>-8.3886586129665375E-2</v>
      </c>
      <c r="G221" s="2">
        <v>-0.10816112160682678</v>
      </c>
      <c r="H221" s="11">
        <f t="shared" si="20"/>
        <v>-9.6023853868246078E-2</v>
      </c>
      <c r="I221" s="8">
        <f t="shared" si="21"/>
        <v>1.7164688646054256E-2</v>
      </c>
      <c r="J221" s="2">
        <v>-6.4908772706985474E-2</v>
      </c>
      <c r="K221" s="2">
        <v>0.10668676346540451</v>
      </c>
      <c r="L221" s="2">
        <f t="shared" si="22"/>
        <v>2.0888995379209518E-2</v>
      </c>
      <c r="M221" s="8">
        <f t="shared" si="23"/>
        <v>0.12133636724883846</v>
      </c>
      <c r="O221" s="2" t="s">
        <v>7282</v>
      </c>
      <c r="P221" s="2" t="s">
        <v>4391</v>
      </c>
    </row>
    <row r="222" spans="1:16" x14ac:dyDescent="0.15">
      <c r="A222" s="3" t="s">
        <v>7283</v>
      </c>
      <c r="B222" s="2">
        <v>-0.11540459096431732</v>
      </c>
      <c r="C222" s="2">
        <v>-8.6401529610157013E-2</v>
      </c>
      <c r="D222" s="2">
        <f t="shared" si="18"/>
        <v>-0.10090306028723717</v>
      </c>
      <c r="E222" s="8">
        <f t="shared" si="19"/>
        <v>2.0508261358696246E-2</v>
      </c>
      <c r="F222" s="2">
        <v>2.1334659308195114E-2</v>
      </c>
      <c r="G222" s="2">
        <v>-1.3601315207779408E-2</v>
      </c>
      <c r="H222" s="11">
        <f t="shared" si="20"/>
        <v>3.8666720502078533E-3</v>
      </c>
      <c r="I222" s="8">
        <f t="shared" si="21"/>
        <v>2.4703464487605995E-2</v>
      </c>
      <c r="J222" s="2">
        <v>0.1361837238073349</v>
      </c>
      <c r="K222" s="2">
        <v>0.14593972265720367</v>
      </c>
      <c r="L222" s="2">
        <f t="shared" si="22"/>
        <v>0.14106172323226929</v>
      </c>
      <c r="M222" s="8">
        <f t="shared" si="23"/>
        <v>6.8985329439903691E-3</v>
      </c>
      <c r="O222" s="2" t="s">
        <v>4392</v>
      </c>
      <c r="P222" s="2" t="s">
        <v>7015</v>
      </c>
    </row>
    <row r="223" spans="1:16" x14ac:dyDescent="0.15">
      <c r="A223" s="3" t="s">
        <v>7284</v>
      </c>
      <c r="B223" s="2">
        <v>-4.281221330165863E-2</v>
      </c>
      <c r="C223" s="2">
        <v>-1.5742851421236992E-2</v>
      </c>
      <c r="D223" s="2">
        <f t="shared" si="18"/>
        <v>-2.9277532361447811E-2</v>
      </c>
      <c r="E223" s="8">
        <f t="shared" si="19"/>
        <v>1.9140929348038776E-2</v>
      </c>
      <c r="F223" s="2">
        <v>3.168163076043129E-2</v>
      </c>
      <c r="G223" s="2">
        <v>-2.4012583307921886E-3</v>
      </c>
      <c r="H223" s="11">
        <f t="shared" si="20"/>
        <v>1.4640186214819551E-2</v>
      </c>
      <c r="I223" s="8">
        <f t="shared" si="21"/>
        <v>2.4100241998833129E-2</v>
      </c>
      <c r="J223" s="2">
        <v>-4.3131560087203979E-2</v>
      </c>
      <c r="K223" s="2">
        <v>7.2658263146877289E-2</v>
      </c>
      <c r="L223" s="2">
        <f t="shared" si="22"/>
        <v>1.4763351529836655E-2</v>
      </c>
      <c r="M223" s="8">
        <f t="shared" si="23"/>
        <v>8.1875769201210521E-2</v>
      </c>
      <c r="O223" s="2" t="s">
        <v>7284</v>
      </c>
      <c r="P223" s="2" t="s">
        <v>6836</v>
      </c>
    </row>
    <row r="224" spans="1:16" x14ac:dyDescent="0.15">
      <c r="A224" s="3" t="s">
        <v>7285</v>
      </c>
      <c r="B224" s="2">
        <v>4.530392587184906E-2</v>
      </c>
      <c r="C224" s="2">
        <v>1.199337188154459E-2</v>
      </c>
      <c r="D224" s="2">
        <f t="shared" si="18"/>
        <v>2.8648648876696825E-2</v>
      </c>
      <c r="E224" s="8">
        <f t="shared" si="19"/>
        <v>2.3554118611624899E-2</v>
      </c>
      <c r="F224" s="2">
        <v>8.8982097804546356E-3</v>
      </c>
      <c r="G224" s="2">
        <v>-1.2609791941940784E-2</v>
      </c>
      <c r="H224" s="11">
        <f t="shared" si="20"/>
        <v>-1.8557910807430744E-3</v>
      </c>
      <c r="I224" s="8">
        <f t="shared" si="21"/>
        <v>1.5208453867677746E-2</v>
      </c>
      <c r="J224" s="2">
        <v>1.6812970861792564E-3</v>
      </c>
      <c r="K224" s="2">
        <v>3.7055756896734238E-2</v>
      </c>
      <c r="L224" s="2">
        <f t="shared" si="22"/>
        <v>1.9368526991456747E-2</v>
      </c>
      <c r="M224" s="8">
        <f t="shared" si="23"/>
        <v>2.5013520412854422E-2</v>
      </c>
      <c r="O224" s="2" t="s">
        <v>4393</v>
      </c>
      <c r="P224" s="2" t="s">
        <v>4394</v>
      </c>
    </row>
    <row r="225" spans="1:16" x14ac:dyDescent="0.15">
      <c r="A225" s="3" t="s">
        <v>7286</v>
      </c>
      <c r="B225" s="2">
        <v>1.5900343656539917E-2</v>
      </c>
      <c r="C225" s="2">
        <v>6.0080442577600479E-2</v>
      </c>
      <c r="D225" s="2">
        <f t="shared" si="18"/>
        <v>3.7990393117070198E-2</v>
      </c>
      <c r="E225" s="8">
        <f t="shared" si="19"/>
        <v>3.1240047540574394E-2</v>
      </c>
      <c r="F225" s="2">
        <v>-1.1353520676493645E-2</v>
      </c>
      <c r="G225" s="2">
        <v>-1.2381574138998985E-2</v>
      </c>
      <c r="H225" s="11">
        <f t="shared" si="20"/>
        <v>-1.1867547407746315E-2</v>
      </c>
      <c r="I225" s="8">
        <f t="shared" si="21"/>
        <v>7.2694357475983637E-4</v>
      </c>
      <c r="J225" s="2">
        <v>-0.15206710994243622</v>
      </c>
      <c r="K225" s="2">
        <v>-0.10203045606613159</v>
      </c>
      <c r="L225" s="2">
        <f t="shared" si="22"/>
        <v>-0.12704878300428391</v>
      </c>
      <c r="M225" s="8">
        <f t="shared" si="23"/>
        <v>3.5381257263819153E-2</v>
      </c>
      <c r="O225" s="2" t="s">
        <v>4395</v>
      </c>
      <c r="P225" s="2" t="s">
        <v>4396</v>
      </c>
    </row>
    <row r="226" spans="1:16" x14ac:dyDescent="0.15">
      <c r="A226" s="3" t="s">
        <v>7287</v>
      </c>
      <c r="B226" s="2">
        <v>2.2763306275010109E-2</v>
      </c>
      <c r="C226" s="2">
        <v>6.1648096889257431E-2</v>
      </c>
      <c r="D226" s="2">
        <f t="shared" si="18"/>
        <v>4.220570158213377E-2</v>
      </c>
      <c r="E226" s="8">
        <f t="shared" si="19"/>
        <v>2.7495699128353299E-2</v>
      </c>
      <c r="F226" s="2">
        <v>1.0781221790239215E-3</v>
      </c>
      <c r="G226" s="2">
        <v>2.5176072958856821E-3</v>
      </c>
      <c r="H226" s="11">
        <f t="shared" si="20"/>
        <v>1.7978647374548018E-3</v>
      </c>
      <c r="I226" s="8">
        <f t="shared" si="21"/>
        <v>1.0178696875500607E-3</v>
      </c>
      <c r="J226" s="2">
        <v>-0.11252288520336151</v>
      </c>
      <c r="K226" s="2">
        <v>5.3678814321756363E-2</v>
      </c>
      <c r="L226" s="2">
        <f t="shared" si="22"/>
        <v>-2.9422035440802574E-2</v>
      </c>
      <c r="M226" s="8">
        <f t="shared" si="23"/>
        <v>0.11752234877893984</v>
      </c>
      <c r="O226" s="2" t="s">
        <v>4397</v>
      </c>
      <c r="P226" s="2" t="s">
        <v>4398</v>
      </c>
    </row>
    <row r="227" spans="1:16" x14ac:dyDescent="0.15">
      <c r="A227" s="3" t="s">
        <v>7288</v>
      </c>
      <c r="B227" s="2">
        <v>-4.7907065600156784E-2</v>
      </c>
      <c r="C227" s="2">
        <v>-1.2495468370616436E-2</v>
      </c>
      <c r="D227" s="2">
        <f t="shared" si="18"/>
        <v>-3.020126698538661E-2</v>
      </c>
      <c r="E227" s="8">
        <f t="shared" si="19"/>
        <v>2.503978053365474E-2</v>
      </c>
      <c r="F227" s="2">
        <v>1.1998293921351433E-2</v>
      </c>
      <c r="G227" s="2">
        <v>-4.2496467940509319E-3</v>
      </c>
      <c r="H227" s="11">
        <f t="shared" si="20"/>
        <v>3.8743235636502504E-3</v>
      </c>
      <c r="I227" s="8">
        <f t="shared" si="21"/>
        <v>1.1489029060178017E-2</v>
      </c>
      <c r="J227" s="2">
        <v>3.4767382312566042E-3</v>
      </c>
      <c r="K227" s="2">
        <v>-5.1058486104011536E-2</v>
      </c>
      <c r="L227" s="2">
        <f t="shared" si="22"/>
        <v>-2.3790873936377466E-2</v>
      </c>
      <c r="M227" s="8">
        <f t="shared" si="23"/>
        <v>3.8562226940997729E-2</v>
      </c>
      <c r="O227" s="2" t="s">
        <v>4399</v>
      </c>
      <c r="P227" s="2" t="s">
        <v>4400</v>
      </c>
    </row>
    <row r="228" spans="1:16" x14ac:dyDescent="0.15">
      <c r="A228" s="3" t="s">
        <v>7289</v>
      </c>
      <c r="B228" s="2">
        <v>-0.32955381274223328</v>
      </c>
      <c r="C228" s="2">
        <v>-0.27843564748764038</v>
      </c>
      <c r="D228" s="2">
        <f t="shared" si="18"/>
        <v>-0.30399473011493683</v>
      </c>
      <c r="E228" s="8">
        <f t="shared" si="19"/>
        <v>3.6146001293337192E-2</v>
      </c>
      <c r="F228" s="2">
        <v>-4.8071246594190598E-2</v>
      </c>
      <c r="G228" s="2">
        <v>-5.8967486023902893E-2</v>
      </c>
      <c r="H228" s="11">
        <f t="shared" si="20"/>
        <v>-5.3519366309046745E-2</v>
      </c>
      <c r="I228" s="8">
        <f t="shared" si="21"/>
        <v>7.7048047901818037E-3</v>
      </c>
      <c r="J228" s="2">
        <v>0.23396061360836029</v>
      </c>
      <c r="K228" s="2">
        <v>-0.18560703098773956</v>
      </c>
      <c r="L228" s="2">
        <f t="shared" si="22"/>
        <v>2.4176791310310364E-2</v>
      </c>
      <c r="M228" s="8">
        <f t="shared" si="23"/>
        <v>0.2966791266603695</v>
      </c>
      <c r="O228" s="2" t="s">
        <v>4401</v>
      </c>
      <c r="P228" s="2" t="s">
        <v>4402</v>
      </c>
    </row>
    <row r="229" spans="1:16" x14ac:dyDescent="0.15">
      <c r="A229" s="3" t="s">
        <v>7290</v>
      </c>
      <c r="B229" s="2">
        <v>-0.12124434113502502</v>
      </c>
      <c r="C229" s="2">
        <v>-0.1157330647110939</v>
      </c>
      <c r="D229" s="2">
        <f t="shared" si="18"/>
        <v>-0.11848870292305946</v>
      </c>
      <c r="E229" s="8">
        <f t="shared" si="19"/>
        <v>3.897060932355242E-3</v>
      </c>
      <c r="F229" s="2">
        <v>-1.877211406826973E-2</v>
      </c>
      <c r="G229" s="2">
        <v>-3.3560037612915039E-2</v>
      </c>
      <c r="H229" s="11">
        <f t="shared" si="20"/>
        <v>-2.6166075840592384E-2</v>
      </c>
      <c r="I229" s="8">
        <f t="shared" si="21"/>
        <v>1.0456641018086904E-2</v>
      </c>
      <c r="J229" s="2">
        <v>9.2152571305632591E-3</v>
      </c>
      <c r="K229" s="2">
        <v>-3.189370408654213E-2</v>
      </c>
      <c r="L229" s="2">
        <f t="shared" si="22"/>
        <v>-1.1339223477989435E-2</v>
      </c>
      <c r="M229" s="8">
        <f t="shared" si="23"/>
        <v>2.9068425244150008E-2</v>
      </c>
      <c r="O229" s="2" t="s">
        <v>4403</v>
      </c>
      <c r="P229" s="2" t="s">
        <v>4404</v>
      </c>
    </row>
    <row r="230" spans="1:16" x14ac:dyDescent="0.15">
      <c r="A230" s="3" t="s">
        <v>7291</v>
      </c>
      <c r="B230" s="2">
        <v>-7.1164809167385101E-2</v>
      </c>
      <c r="C230" s="2">
        <v>-5.5628214031457901E-3</v>
      </c>
      <c r="D230" s="2">
        <f t="shared" si="18"/>
        <v>-3.8363815285265446E-2</v>
      </c>
      <c r="E230" s="8">
        <f t="shared" si="19"/>
        <v>4.6387610407410532E-2</v>
      </c>
      <c r="F230" s="2">
        <v>-1.027219370007515E-2</v>
      </c>
      <c r="G230" s="2">
        <v>-1.7545051872730255E-2</v>
      </c>
      <c r="H230" s="11">
        <f t="shared" si="20"/>
        <v>-1.3908622786402702E-2</v>
      </c>
      <c r="I230" s="8">
        <f t="shared" si="21"/>
        <v>5.1426873324924276E-3</v>
      </c>
      <c r="J230" s="2">
        <v>9.9590934813022614E-2</v>
      </c>
      <c r="K230" s="2">
        <v>-2.8944099321961403E-2</v>
      </c>
      <c r="L230" s="2">
        <f t="shared" si="22"/>
        <v>3.5323417745530605E-2</v>
      </c>
      <c r="M230" s="8">
        <f t="shared" si="23"/>
        <v>9.0887994256891563E-2</v>
      </c>
      <c r="O230" s="2" t="s">
        <v>7291</v>
      </c>
      <c r="P230" s="2" t="s">
        <v>6836</v>
      </c>
    </row>
    <row r="231" spans="1:16" x14ac:dyDescent="0.15">
      <c r="A231" s="3" t="s">
        <v>7292</v>
      </c>
      <c r="B231" s="2">
        <v>-5.231645330786705E-2</v>
      </c>
      <c r="C231" s="2">
        <v>-2.3052837699651718E-2</v>
      </c>
      <c r="D231" s="2">
        <f t="shared" si="18"/>
        <v>-3.7684645503759384E-2</v>
      </c>
      <c r="E231" s="8">
        <f t="shared" si="19"/>
        <v>2.0692501038605555E-2</v>
      </c>
      <c r="F231" s="2">
        <v>2.2142063826322556E-2</v>
      </c>
      <c r="G231" s="2">
        <v>3.5403002402745187E-4</v>
      </c>
      <c r="H231" s="11">
        <f t="shared" si="20"/>
        <v>1.1248046925175004E-2</v>
      </c>
      <c r="I231" s="8">
        <f t="shared" si="21"/>
        <v>1.5406466450324586E-2</v>
      </c>
      <c r="J231" s="2">
        <v>-1.6551287844777107E-2</v>
      </c>
      <c r="K231" s="2">
        <v>-1.5614253468811512E-2</v>
      </c>
      <c r="L231" s="2">
        <f t="shared" si="22"/>
        <v>-1.608277065679431E-2</v>
      </c>
      <c r="M231" s="8">
        <f t="shared" si="23"/>
        <v>6.6258336145017731E-4</v>
      </c>
      <c r="O231" s="2" t="s">
        <v>7292</v>
      </c>
      <c r="P231" s="2" t="s">
        <v>4405</v>
      </c>
    </row>
    <row r="232" spans="1:16" x14ac:dyDescent="0.15">
      <c r="A232" s="3" t="s">
        <v>7293</v>
      </c>
      <c r="B232" s="2">
        <v>-3.1712934374809265E-2</v>
      </c>
      <c r="C232" s="2">
        <v>-1.5292313881218433E-2</v>
      </c>
      <c r="D232" s="2">
        <f t="shared" si="18"/>
        <v>-2.3502624128013849E-2</v>
      </c>
      <c r="E232" s="8">
        <f t="shared" si="19"/>
        <v>1.1611132102308869E-2</v>
      </c>
      <c r="F232" s="2">
        <v>4.0174149035010487E-5</v>
      </c>
      <c r="G232" s="2">
        <v>-1.0479039512574673E-2</v>
      </c>
      <c r="H232" s="11">
        <f t="shared" si="20"/>
        <v>-5.2194326817698311E-3</v>
      </c>
      <c r="I232" s="8">
        <f t="shared" si="21"/>
        <v>7.4382073128743797E-3</v>
      </c>
      <c r="J232" s="2">
        <v>-2.0200353115797043E-2</v>
      </c>
      <c r="K232" s="2">
        <v>-4.2459353804588318E-2</v>
      </c>
      <c r="L232" s="2">
        <f t="shared" si="22"/>
        <v>-3.132985346019268E-2</v>
      </c>
      <c r="M232" s="8">
        <f t="shared" si="23"/>
        <v>1.5739490329480344E-2</v>
      </c>
      <c r="O232" s="2" t="s">
        <v>4406</v>
      </c>
      <c r="P232" s="2" t="s">
        <v>6836</v>
      </c>
    </row>
    <row r="233" spans="1:16" x14ac:dyDescent="0.15">
      <c r="A233" s="3" t="s">
        <v>7294</v>
      </c>
      <c r="B233" s="2">
        <v>0.34343311190605164</v>
      </c>
      <c r="C233" s="2">
        <v>0.3200823962688446</v>
      </c>
      <c r="D233" s="2">
        <f t="shared" si="18"/>
        <v>0.33175775408744812</v>
      </c>
      <c r="E233" s="8">
        <f t="shared" si="19"/>
        <v>1.6511449372627846E-2</v>
      </c>
      <c r="F233" s="2">
        <v>4.652983695268631E-2</v>
      </c>
      <c r="G233" s="2">
        <v>4.1534151881933212E-2</v>
      </c>
      <c r="H233" s="11">
        <f t="shared" si="20"/>
        <v>4.4031994417309761E-2</v>
      </c>
      <c r="I233" s="8">
        <f t="shared" si="21"/>
        <v>3.5324827902019126E-3</v>
      </c>
      <c r="J233" s="2">
        <v>0.13048729300498962</v>
      </c>
      <c r="K233" s="2">
        <v>-1.7988793551921844E-2</v>
      </c>
      <c r="L233" s="2">
        <f t="shared" si="22"/>
        <v>5.624924972653389E-2</v>
      </c>
      <c r="M233" s="8">
        <f t="shared" si="23"/>
        <v>0.10498844764843289</v>
      </c>
      <c r="O233" s="2" t="s">
        <v>7294</v>
      </c>
      <c r="P233" s="2" t="s">
        <v>6836</v>
      </c>
    </row>
    <row r="234" spans="1:16" x14ac:dyDescent="0.15">
      <c r="A234" s="3" t="s">
        <v>7295</v>
      </c>
      <c r="B234" s="2">
        <v>-0.32055482268333435</v>
      </c>
      <c r="C234" s="2">
        <v>-0.56852996349334717</v>
      </c>
      <c r="D234" s="2">
        <f t="shared" si="18"/>
        <v>-0.44454239308834076</v>
      </c>
      <c r="E234" s="8">
        <f t="shared" si="19"/>
        <v>0.17534490363244903</v>
      </c>
      <c r="F234" s="2">
        <v>-6.6263973712921143E-2</v>
      </c>
      <c r="G234" s="2">
        <v>-8.5563354194164276E-2</v>
      </c>
      <c r="H234" s="11">
        <f t="shared" si="20"/>
        <v>-7.5913663953542709E-2</v>
      </c>
      <c r="I234" s="8">
        <f t="shared" si="21"/>
        <v>1.3646722810986315E-2</v>
      </c>
      <c r="J234" s="2">
        <v>-7.7122621238231659E-2</v>
      </c>
      <c r="K234" s="2">
        <v>5.2513550966978073E-2</v>
      </c>
      <c r="L234" s="2">
        <f t="shared" si="22"/>
        <v>-1.2304535135626793E-2</v>
      </c>
      <c r="M234" s="8">
        <f t="shared" si="23"/>
        <v>9.1666616453370833E-2</v>
      </c>
      <c r="O234" s="2" t="s">
        <v>7295</v>
      </c>
      <c r="P234" s="2" t="s">
        <v>4407</v>
      </c>
    </row>
    <row r="235" spans="1:16" x14ac:dyDescent="0.15">
      <c r="A235" s="3" t="s">
        <v>7296</v>
      </c>
      <c r="B235" s="2">
        <v>-0.27188900113105774</v>
      </c>
      <c r="C235" s="2">
        <v>-3.5811610519886017E-2</v>
      </c>
      <c r="D235" s="2">
        <f t="shared" si="18"/>
        <v>-0.15385030582547188</v>
      </c>
      <c r="E235" s="8">
        <f t="shared" si="19"/>
        <v>0.16693192378598493</v>
      </c>
      <c r="F235" s="2">
        <v>-3.4404881298542023E-2</v>
      </c>
      <c r="G235" s="2">
        <v>-3.2075036317110062E-2</v>
      </c>
      <c r="H235" s="11">
        <f t="shared" si="20"/>
        <v>-3.3239958807826042E-2</v>
      </c>
      <c r="I235" s="8">
        <f t="shared" si="21"/>
        <v>1.6474491854839856E-3</v>
      </c>
      <c r="J235" s="2">
        <v>-7.4917279183864594E-2</v>
      </c>
      <c r="K235" s="2">
        <v>-7.5435101985931396E-2</v>
      </c>
      <c r="L235" s="2">
        <f t="shared" si="22"/>
        <v>-7.5176190584897995E-2</v>
      </c>
      <c r="M235" s="8">
        <f t="shared" si="23"/>
        <v>3.6615601479445578E-4</v>
      </c>
      <c r="O235" s="2" t="s">
        <v>7296</v>
      </c>
      <c r="P235" s="2" t="s">
        <v>6836</v>
      </c>
    </row>
    <row r="236" spans="1:16" x14ac:dyDescent="0.15">
      <c r="A236" s="3" t="s">
        <v>7297</v>
      </c>
      <c r="B236" s="2">
        <v>-0.13440263271331787</v>
      </c>
      <c r="C236" s="2">
        <v>-8.9675650000572205E-2</v>
      </c>
      <c r="D236" s="2">
        <f t="shared" si="18"/>
        <v>-0.11203914135694504</v>
      </c>
      <c r="E236" s="8">
        <f t="shared" si="19"/>
        <v>3.1626752778195946E-2</v>
      </c>
      <c r="F236" s="2">
        <v>-4.7334935516119003E-2</v>
      </c>
      <c r="G236" s="2">
        <v>-7.2296805679798126E-2</v>
      </c>
      <c r="H236" s="11">
        <f t="shared" si="20"/>
        <v>-5.9815870597958565E-2</v>
      </c>
      <c r="I236" s="8">
        <f t="shared" si="21"/>
        <v>1.7650707663835662E-2</v>
      </c>
      <c r="J236" s="2">
        <v>3.8733046501874924E-2</v>
      </c>
      <c r="K236" s="2">
        <v>-7.5836397707462311E-2</v>
      </c>
      <c r="L236" s="2">
        <f t="shared" si="22"/>
        <v>-1.8551675602793694E-2</v>
      </c>
      <c r="M236" s="8">
        <f t="shared" si="23"/>
        <v>8.1012830917196188E-2</v>
      </c>
      <c r="O236" s="2" t="s">
        <v>4408</v>
      </c>
      <c r="P236" s="2" t="s">
        <v>4409</v>
      </c>
    </row>
    <row r="237" spans="1:16" x14ac:dyDescent="0.15">
      <c r="A237" s="3" t="s">
        <v>7298</v>
      </c>
      <c r="B237" s="2">
        <v>-0.19328184425830841</v>
      </c>
      <c r="C237" s="2">
        <v>-9.6990495920181274E-2</v>
      </c>
      <c r="D237" s="2">
        <f t="shared" si="18"/>
        <v>-0.14513617008924484</v>
      </c>
      <c r="E237" s="8">
        <f t="shared" si="19"/>
        <v>6.8088265379485688E-2</v>
      </c>
      <c r="F237" s="2">
        <v>-9.5120808109641075E-3</v>
      </c>
      <c r="G237" s="2">
        <v>-5.3765468299388885E-2</v>
      </c>
      <c r="H237" s="11">
        <f t="shared" si="20"/>
        <v>-3.1638774555176497E-2</v>
      </c>
      <c r="I237" s="8">
        <f t="shared" si="21"/>
        <v>3.129187038354108E-2</v>
      </c>
      <c r="J237" s="2">
        <v>7.0135639980435371E-3</v>
      </c>
      <c r="K237" s="2">
        <v>0.10586557537317276</v>
      </c>
      <c r="L237" s="2">
        <f t="shared" si="22"/>
        <v>5.6439569685608149E-2</v>
      </c>
      <c r="M237" s="8">
        <f t="shared" si="23"/>
        <v>6.9898927577283609E-2</v>
      </c>
      <c r="O237" s="2" t="s">
        <v>4410</v>
      </c>
      <c r="P237" s="2" t="s">
        <v>4411</v>
      </c>
    </row>
    <row r="238" spans="1:16" x14ac:dyDescent="0.15">
      <c r="A238" s="3" t="s">
        <v>7299</v>
      </c>
      <c r="B238" s="2">
        <v>-0.19356299936771393</v>
      </c>
      <c r="C238" s="2">
        <v>-0.20337750017642975</v>
      </c>
      <c r="D238" s="2">
        <f t="shared" si="18"/>
        <v>-0.19847024977207184</v>
      </c>
      <c r="E238" s="8">
        <f t="shared" si="19"/>
        <v>6.9399000758038109E-3</v>
      </c>
      <c r="F238" s="2">
        <v>-2.8913106769323349E-2</v>
      </c>
      <c r="G238" s="2">
        <v>-3.0171263962984085E-2</v>
      </c>
      <c r="H238" s="11">
        <f t="shared" si="20"/>
        <v>-2.9542185366153717E-2</v>
      </c>
      <c r="I238" s="8">
        <f t="shared" si="21"/>
        <v>8.8965148343614277E-4</v>
      </c>
      <c r="J238" s="2">
        <v>8.2722723484039307E-2</v>
      </c>
      <c r="K238" s="2">
        <v>9.4422869384288788E-2</v>
      </c>
      <c r="L238" s="2">
        <f t="shared" si="22"/>
        <v>8.8572796434164047E-2</v>
      </c>
      <c r="M238" s="8">
        <f t="shared" si="23"/>
        <v>8.2732525069383906E-3</v>
      </c>
      <c r="O238" s="2" t="s">
        <v>4412</v>
      </c>
      <c r="P238" s="2" t="s">
        <v>4413</v>
      </c>
    </row>
    <row r="239" spans="1:16" x14ac:dyDescent="0.15">
      <c r="A239" s="3" t="s">
        <v>7300</v>
      </c>
      <c r="B239" s="2">
        <v>-0.11116422712802887</v>
      </c>
      <c r="C239" s="2">
        <v>-9.2890113592147827E-2</v>
      </c>
      <c r="D239" s="2">
        <f t="shared" si="18"/>
        <v>-0.10202717036008835</v>
      </c>
      <c r="E239" s="8">
        <f t="shared" si="19"/>
        <v>1.2921749601394363E-2</v>
      </c>
      <c r="F239" s="2">
        <v>1.6973778605461121E-2</v>
      </c>
      <c r="G239" s="2">
        <v>4.0561906062066555E-3</v>
      </c>
      <c r="H239" s="11">
        <f t="shared" si="20"/>
        <v>1.0514984605833888E-2</v>
      </c>
      <c r="I239" s="8">
        <f t="shared" si="21"/>
        <v>9.1341140708467994E-3</v>
      </c>
      <c r="J239" s="2">
        <v>-2.6407904922962189E-2</v>
      </c>
      <c r="K239" s="2">
        <v>-1.1301703489152715E-4</v>
      </c>
      <c r="L239" s="2">
        <f t="shared" si="22"/>
        <v>-1.3260460978926858E-2</v>
      </c>
      <c r="M239" s="8">
        <f t="shared" si="23"/>
        <v>1.859329353619478E-2</v>
      </c>
      <c r="O239" s="2" t="s">
        <v>4414</v>
      </c>
      <c r="P239" s="2" t="s">
        <v>4415</v>
      </c>
    </row>
    <row r="240" spans="1:16" x14ac:dyDescent="0.15">
      <c r="A240" s="3" t="s">
        <v>7301</v>
      </c>
      <c r="B240" s="2">
        <v>-0.14060285687446594</v>
      </c>
      <c r="C240" s="2">
        <v>-0.11346856504678726</v>
      </c>
      <c r="D240" s="2">
        <f t="shared" si="18"/>
        <v>-0.1270357109606266</v>
      </c>
      <c r="E240" s="8">
        <f t="shared" si="19"/>
        <v>1.9186841754046315E-2</v>
      </c>
      <c r="F240" s="2">
        <v>1.488728541880846E-2</v>
      </c>
      <c r="G240" s="2">
        <v>4.2898389510810375E-3</v>
      </c>
      <c r="H240" s="11">
        <f t="shared" si="20"/>
        <v>9.5885621849447489E-3</v>
      </c>
      <c r="I240" s="8">
        <f t="shared" si="21"/>
        <v>7.4935262605914854E-3</v>
      </c>
      <c r="J240" s="2">
        <v>2.483854815363884E-2</v>
      </c>
      <c r="K240" s="2">
        <v>7.6610222458839417E-3</v>
      </c>
      <c r="L240" s="2">
        <f t="shared" si="22"/>
        <v>1.6249785199761391E-2</v>
      </c>
      <c r="M240" s="8">
        <f t="shared" si="23"/>
        <v>1.2146345053381094E-2</v>
      </c>
      <c r="O240" s="2" t="s">
        <v>7301</v>
      </c>
      <c r="P240" s="2" t="s">
        <v>4416</v>
      </c>
    </row>
    <row r="241" spans="1:16" x14ac:dyDescent="0.15">
      <c r="A241" s="3" t="s">
        <v>7302</v>
      </c>
      <c r="B241" s="2">
        <v>-0.38204005360603333</v>
      </c>
      <c r="C241" s="2">
        <v>-0.37876492738723755</v>
      </c>
      <c r="D241" s="2">
        <f t="shared" si="18"/>
        <v>-0.38040249049663544</v>
      </c>
      <c r="E241" s="8">
        <f t="shared" si="19"/>
        <v>2.3158639585523499E-3</v>
      </c>
      <c r="F241" s="2">
        <v>-8.957807719707489E-2</v>
      </c>
      <c r="G241" s="2">
        <v>-0.10804401338100433</v>
      </c>
      <c r="H241" s="11">
        <f t="shared" si="20"/>
        <v>-9.8811045289039612E-2</v>
      </c>
      <c r="I241" s="8">
        <f t="shared" si="21"/>
        <v>1.3057388696614547E-2</v>
      </c>
      <c r="J241" s="2">
        <v>-6.6129013895988464E-2</v>
      </c>
      <c r="K241" s="2">
        <v>2.2979961708188057E-2</v>
      </c>
      <c r="L241" s="2">
        <f t="shared" si="22"/>
        <v>-2.1574526093900204E-2</v>
      </c>
      <c r="M241" s="8">
        <f t="shared" si="23"/>
        <v>6.300956091429985E-2</v>
      </c>
      <c r="O241" s="2" t="s">
        <v>7302</v>
      </c>
      <c r="P241" s="2" t="s">
        <v>4417</v>
      </c>
    </row>
    <row r="242" spans="1:16" x14ac:dyDescent="0.15">
      <c r="A242" s="3" t="s">
        <v>7303</v>
      </c>
      <c r="B242" s="2">
        <v>-0.39561614394187927</v>
      </c>
      <c r="C242" s="2">
        <v>-0.33892536163330078</v>
      </c>
      <c r="D242" s="2">
        <f t="shared" si="18"/>
        <v>-0.36727075278759003</v>
      </c>
      <c r="E242" s="8">
        <f t="shared" si="19"/>
        <v>4.008643660116621E-2</v>
      </c>
      <c r="F242" s="2">
        <v>-4.8309136182069778E-2</v>
      </c>
      <c r="G242" s="2">
        <v>-6.405533105134964E-2</v>
      </c>
      <c r="H242" s="11">
        <f t="shared" si="20"/>
        <v>-5.6182233616709709E-2</v>
      </c>
      <c r="I242" s="8">
        <f t="shared" si="21"/>
        <v>1.1134241169952612E-2</v>
      </c>
      <c r="J242" s="2">
        <v>-3.4311269409954548E-3</v>
      </c>
      <c r="K242" s="2">
        <v>1.2964203488081694E-3</v>
      </c>
      <c r="L242" s="2">
        <f t="shared" si="22"/>
        <v>-1.0673532960936427E-3</v>
      </c>
      <c r="M242" s="8">
        <f t="shared" si="23"/>
        <v>3.3428807470002272E-3</v>
      </c>
      <c r="O242" s="2" t="s">
        <v>7303</v>
      </c>
      <c r="P242" s="2" t="s">
        <v>4418</v>
      </c>
    </row>
    <row r="243" spans="1:16" x14ac:dyDescent="0.15">
      <c r="A243" s="3" t="s">
        <v>7304</v>
      </c>
      <c r="B243" s="2">
        <v>-5.5175110697746277E-2</v>
      </c>
      <c r="C243" s="2">
        <v>-4.3053723871707916E-2</v>
      </c>
      <c r="D243" s="2">
        <f t="shared" si="18"/>
        <v>-4.9114417284727097E-2</v>
      </c>
      <c r="E243" s="8">
        <f t="shared" si="19"/>
        <v>8.5711148220770066E-3</v>
      </c>
      <c r="F243" s="2">
        <v>8.2532791420817375E-3</v>
      </c>
      <c r="G243" s="2">
        <v>-2.4231027811765671E-2</v>
      </c>
      <c r="H243" s="11">
        <f t="shared" si="20"/>
        <v>-7.9888743348419666E-3</v>
      </c>
      <c r="I243" s="8">
        <f t="shared" si="21"/>
        <v>2.2969873729210822E-2</v>
      </c>
      <c r="J243" s="2">
        <v>-5.8969231322407722E-3</v>
      </c>
      <c r="K243" s="2">
        <v>2.2260580211877823E-2</v>
      </c>
      <c r="L243" s="2">
        <f t="shared" si="22"/>
        <v>8.1818285398185253E-3</v>
      </c>
      <c r="M243" s="8">
        <f t="shared" si="23"/>
        <v>1.9910361555909147E-2</v>
      </c>
      <c r="O243" s="2" t="s">
        <v>4419</v>
      </c>
      <c r="P243" s="2" t="s">
        <v>4420</v>
      </c>
    </row>
    <row r="244" spans="1:16" x14ac:dyDescent="0.15">
      <c r="A244" s="3" t="s">
        <v>7305</v>
      </c>
      <c r="B244" s="2">
        <v>9.6312025561928749E-3</v>
      </c>
      <c r="C244" s="2">
        <v>3.674851730465889E-2</v>
      </c>
      <c r="D244" s="2">
        <f t="shared" si="18"/>
        <v>2.3189859930425882E-2</v>
      </c>
      <c r="E244" s="8">
        <f t="shared" si="19"/>
        <v>1.9174837146210297E-2</v>
      </c>
      <c r="F244" s="2">
        <v>1.3171214610338211E-2</v>
      </c>
      <c r="G244" s="2">
        <v>-7.7523221261799335E-3</v>
      </c>
      <c r="H244" s="11">
        <f t="shared" si="20"/>
        <v>2.7094462420791388E-3</v>
      </c>
      <c r="I244" s="8">
        <f t="shared" si="21"/>
        <v>1.4795174712797824E-2</v>
      </c>
      <c r="J244" s="2">
        <v>-0.12346945703029633</v>
      </c>
      <c r="K244" s="2">
        <v>-3.2587930560112E-2</v>
      </c>
      <c r="L244" s="2">
        <f t="shared" si="22"/>
        <v>-7.8028693795204163E-2</v>
      </c>
      <c r="M244" s="8">
        <f t="shared" si="23"/>
        <v>6.4262943651652055E-2</v>
      </c>
      <c r="O244" s="2" t="s">
        <v>4421</v>
      </c>
      <c r="P244" s="2" t="s">
        <v>4422</v>
      </c>
    </row>
    <row r="245" spans="1:16" x14ac:dyDescent="0.15">
      <c r="A245" s="3" t="s">
        <v>7306</v>
      </c>
      <c r="B245" s="2">
        <v>6.5109985880553722E-3</v>
      </c>
      <c r="C245" s="2">
        <v>6.9786250591278076E-2</v>
      </c>
      <c r="D245" s="2">
        <f t="shared" si="18"/>
        <v>3.8148624589666724E-2</v>
      </c>
      <c r="E245" s="8">
        <f t="shared" si="19"/>
        <v>4.474235977276645E-2</v>
      </c>
      <c r="F245" s="2">
        <v>-6.936966092325747E-4</v>
      </c>
      <c r="G245" s="2">
        <v>-6.7319693043828011E-3</v>
      </c>
      <c r="H245" s="11">
        <f t="shared" si="20"/>
        <v>-3.7128329568076879E-3</v>
      </c>
      <c r="I245" s="8">
        <f t="shared" si="21"/>
        <v>4.2697035693942953E-3</v>
      </c>
      <c r="J245" s="2">
        <v>-9.2266993597149849E-3</v>
      </c>
      <c r="K245" s="2">
        <v>-4.0825080126523972E-2</v>
      </c>
      <c r="L245" s="2">
        <f t="shared" si="22"/>
        <v>-2.5025889743119478E-2</v>
      </c>
      <c r="M245" s="8">
        <f t="shared" si="23"/>
        <v>2.2343429314725213E-2</v>
      </c>
      <c r="O245" s="2" t="s">
        <v>4423</v>
      </c>
      <c r="P245" s="2" t="s">
        <v>4424</v>
      </c>
    </row>
    <row r="246" spans="1:16" x14ac:dyDescent="0.15">
      <c r="A246" s="3" t="s">
        <v>7307</v>
      </c>
      <c r="B246" s="2">
        <v>2.122681587934494E-2</v>
      </c>
      <c r="C246" s="2">
        <v>2.6565132662653923E-2</v>
      </c>
      <c r="D246" s="2">
        <f t="shared" si="18"/>
        <v>2.3895974270999432E-2</v>
      </c>
      <c r="E246" s="8">
        <f t="shared" si="19"/>
        <v>3.7747599975997393E-3</v>
      </c>
      <c r="F246" s="2">
        <v>5.9344246983528137E-2</v>
      </c>
      <c r="G246" s="2">
        <v>6.7324161529541016E-2</v>
      </c>
      <c r="H246" s="11">
        <f t="shared" si="20"/>
        <v>6.3334204256534576E-2</v>
      </c>
      <c r="I246" s="8">
        <f t="shared" si="21"/>
        <v>5.6426516887748759E-3</v>
      </c>
      <c r="J246" s="2">
        <v>-0.18881878256797791</v>
      </c>
      <c r="K246" s="2">
        <v>-0.12437693774700165</v>
      </c>
      <c r="L246" s="2">
        <f t="shared" si="22"/>
        <v>-0.15659786015748978</v>
      </c>
      <c r="M246" s="8">
        <f t="shared" si="23"/>
        <v>4.5567265465083509E-2</v>
      </c>
      <c r="O246" s="2" t="s">
        <v>4425</v>
      </c>
      <c r="P246" s="2" t="s">
        <v>4426</v>
      </c>
    </row>
    <row r="247" spans="1:16" x14ac:dyDescent="0.15">
      <c r="A247" s="3" t="s">
        <v>7308</v>
      </c>
      <c r="B247" s="2">
        <v>-7.364317774772644E-2</v>
      </c>
      <c r="C247" s="2">
        <v>-7.2129033505916595E-2</v>
      </c>
      <c r="D247" s="2">
        <f t="shared" si="18"/>
        <v>-7.2886105626821518E-2</v>
      </c>
      <c r="E247" s="8">
        <f t="shared" si="19"/>
        <v>1.070661661078305E-3</v>
      </c>
      <c r="F247" s="2">
        <v>-2.9382472857832909E-2</v>
      </c>
      <c r="G247" s="2">
        <v>-3.4051153808832169E-2</v>
      </c>
      <c r="H247" s="11">
        <f t="shared" si="20"/>
        <v>-3.1716813333332539E-2</v>
      </c>
      <c r="I247" s="8">
        <f t="shared" si="21"/>
        <v>3.3012559596480363E-3</v>
      </c>
      <c r="J247" s="2">
        <v>1.5666421502828598E-2</v>
      </c>
      <c r="K247" s="2">
        <v>9.2946263030171394E-3</v>
      </c>
      <c r="L247" s="2">
        <f t="shared" si="22"/>
        <v>1.2480523902922869E-2</v>
      </c>
      <c r="M247" s="8">
        <f t="shared" si="23"/>
        <v>4.5055395941185749E-3</v>
      </c>
      <c r="O247" s="2" t="s">
        <v>4427</v>
      </c>
      <c r="P247" s="2" t="s">
        <v>4428</v>
      </c>
    </row>
    <row r="248" spans="1:16" x14ac:dyDescent="0.15">
      <c r="A248" s="3" t="s">
        <v>7309</v>
      </c>
      <c r="B248" s="2">
        <v>0.30443984270095825</v>
      </c>
      <c r="C248" s="2">
        <v>0.14299416542053223</v>
      </c>
      <c r="D248" s="2">
        <f t="shared" si="18"/>
        <v>0.22371700406074524</v>
      </c>
      <c r="E248" s="8">
        <f t="shared" si="19"/>
        <v>0.11415933319824417</v>
      </c>
      <c r="F248" s="2">
        <v>-0.50031507015228271</v>
      </c>
      <c r="G248" s="2">
        <v>-0.51443833112716675</v>
      </c>
      <c r="H248" s="11">
        <f t="shared" si="20"/>
        <v>-0.50737670063972473</v>
      </c>
      <c r="I248" s="8">
        <f t="shared" si="21"/>
        <v>9.98665360780783E-3</v>
      </c>
      <c r="J248" s="2">
        <v>-0.14858685433864594</v>
      </c>
      <c r="K248" s="2">
        <v>-0.11109381914138794</v>
      </c>
      <c r="L248" s="2">
        <f t="shared" si="22"/>
        <v>-0.12984033674001694</v>
      </c>
      <c r="M248" s="8">
        <f t="shared" si="23"/>
        <v>2.6511579435247033E-2</v>
      </c>
      <c r="O248" s="2" t="s">
        <v>4429</v>
      </c>
      <c r="P248" s="2" t="s">
        <v>4430</v>
      </c>
    </row>
    <row r="249" spans="1:16" x14ac:dyDescent="0.15">
      <c r="A249" s="3" t="s">
        <v>7310</v>
      </c>
      <c r="B249" s="2">
        <v>-0.12057547271251678</v>
      </c>
      <c r="C249" s="2">
        <v>-0.10031186044216156</v>
      </c>
      <c r="D249" s="2">
        <f t="shared" si="18"/>
        <v>-0.11044366657733917</v>
      </c>
      <c r="E249" s="8">
        <f t="shared" si="19"/>
        <v>1.432853764770311E-2</v>
      </c>
      <c r="F249" s="2">
        <v>8.2433102652430534E-3</v>
      </c>
      <c r="G249" s="2">
        <v>-1.5491600148379803E-2</v>
      </c>
      <c r="H249" s="11">
        <f t="shared" si="20"/>
        <v>-3.6241449415683746E-3</v>
      </c>
      <c r="I249" s="8">
        <f t="shared" si="21"/>
        <v>1.6783116104327925E-2</v>
      </c>
      <c r="J249" s="2">
        <v>-2.3412245791405439E-3</v>
      </c>
      <c r="K249" s="2">
        <v>7.9142510890960693E-2</v>
      </c>
      <c r="L249" s="2">
        <f t="shared" si="22"/>
        <v>3.8400643155910075E-2</v>
      </c>
      <c r="M249" s="8">
        <f t="shared" si="23"/>
        <v>5.7617701907319401E-2</v>
      </c>
      <c r="O249" s="2" t="s">
        <v>7310</v>
      </c>
      <c r="P249" s="2" t="s">
        <v>4431</v>
      </c>
    </row>
    <row r="250" spans="1:16" x14ac:dyDescent="0.15">
      <c r="A250" s="3" t="s">
        <v>7311</v>
      </c>
      <c r="B250" s="2">
        <v>-0.25071454048156738</v>
      </c>
      <c r="C250" s="2">
        <v>-0.27586629986763</v>
      </c>
      <c r="D250" s="2">
        <f t="shared" si="18"/>
        <v>-0.26329042017459869</v>
      </c>
      <c r="E250" s="8">
        <f t="shared" si="19"/>
        <v>1.7784979620657275E-2</v>
      </c>
      <c r="F250" s="2">
        <v>-5.7178005576133728E-2</v>
      </c>
      <c r="G250" s="2">
        <v>-7.2181724011898041E-2</v>
      </c>
      <c r="H250" s="11">
        <f t="shared" si="20"/>
        <v>-6.4679864794015884E-2</v>
      </c>
      <c r="I250" s="8">
        <f t="shared" si="21"/>
        <v>1.0609231048942565E-2</v>
      </c>
      <c r="J250" s="2">
        <v>7.0316041819751263E-3</v>
      </c>
      <c r="K250" s="2">
        <v>-1.5728002414107323E-2</v>
      </c>
      <c r="L250" s="2">
        <f t="shared" si="22"/>
        <v>-4.3481991160660982E-3</v>
      </c>
      <c r="M250" s="8">
        <f t="shared" si="23"/>
        <v>1.6093472161227976E-2</v>
      </c>
      <c r="O250" s="2" t="s">
        <v>7311</v>
      </c>
      <c r="P250" s="2" t="s">
        <v>4432</v>
      </c>
    </row>
    <row r="251" spans="1:16" x14ac:dyDescent="0.15">
      <c r="A251" s="3" t="s">
        <v>7312</v>
      </c>
      <c r="B251" s="2">
        <v>-1.4252117872238159</v>
      </c>
      <c r="C251" s="2">
        <v>-1.4166398048400879</v>
      </c>
      <c r="D251" s="2">
        <f t="shared" si="18"/>
        <v>-1.4209257960319519</v>
      </c>
      <c r="E251" s="8">
        <f t="shared" si="19"/>
        <v>6.0613068717457145E-3</v>
      </c>
      <c r="F251" s="2">
        <v>-0.22673848271369934</v>
      </c>
      <c r="G251" s="2">
        <v>-0.22928325831890106</v>
      </c>
      <c r="H251" s="11">
        <f t="shared" si="20"/>
        <v>-0.2280108705163002</v>
      </c>
      <c r="I251" s="8">
        <f t="shared" si="21"/>
        <v>1.7994280870362374E-3</v>
      </c>
      <c r="J251" s="2">
        <v>0.19162179529666901</v>
      </c>
      <c r="K251" s="2">
        <v>-0.13826395571231842</v>
      </c>
      <c r="L251" s="2">
        <f t="shared" si="22"/>
        <v>2.6678919792175293E-2</v>
      </c>
      <c r="M251" s="8">
        <f t="shared" si="23"/>
        <v>0.23326445155527198</v>
      </c>
      <c r="O251" s="2" t="s">
        <v>4433</v>
      </c>
      <c r="P251" s="2" t="s">
        <v>4434</v>
      </c>
    </row>
    <row r="252" spans="1:16" x14ac:dyDescent="0.15">
      <c r="A252" s="3" t="s">
        <v>7313</v>
      </c>
      <c r="B252" s="2">
        <v>-7.643301784992218E-2</v>
      </c>
      <c r="C252" s="2">
        <v>-8.7501943111419678E-2</v>
      </c>
      <c r="D252" s="2">
        <f t="shared" si="18"/>
        <v>-8.1967480480670929E-2</v>
      </c>
      <c r="E252" s="8">
        <f t="shared" si="19"/>
        <v>7.8269121128519588E-3</v>
      </c>
      <c r="F252" s="2">
        <v>1.8541032448410988E-2</v>
      </c>
      <c r="G252" s="2">
        <v>-3.0029524117708206E-2</v>
      </c>
      <c r="H252" s="11">
        <f t="shared" si="20"/>
        <v>-5.7442458346486092E-3</v>
      </c>
      <c r="I252" s="8">
        <f t="shared" si="21"/>
        <v>3.4344569913907677E-2</v>
      </c>
      <c r="J252" s="2">
        <v>-5.4045103490352631E-2</v>
      </c>
      <c r="K252" s="2">
        <v>-9.6184797585010529E-3</v>
      </c>
      <c r="L252" s="2">
        <f t="shared" si="22"/>
        <v>-3.1831791624426842E-2</v>
      </c>
      <c r="M252" s="8">
        <f t="shared" si="23"/>
        <v>3.1414366906015456E-2</v>
      </c>
      <c r="O252" s="2" t="s">
        <v>4435</v>
      </c>
      <c r="P252" s="2" t="s">
        <v>4436</v>
      </c>
    </row>
    <row r="253" spans="1:16" x14ac:dyDescent="0.15">
      <c r="A253" s="3" t="s">
        <v>7314</v>
      </c>
      <c r="B253" s="2">
        <v>-0.21253778040409088</v>
      </c>
      <c r="C253" s="2">
        <v>-0.19257430732250214</v>
      </c>
      <c r="D253" s="2">
        <f t="shared" si="18"/>
        <v>-0.20255604386329651</v>
      </c>
      <c r="E253" s="8">
        <f t="shared" si="19"/>
        <v>1.4116307192026504E-2</v>
      </c>
      <c r="F253" s="2">
        <v>-3.2940756529569626E-2</v>
      </c>
      <c r="G253" s="2">
        <v>-5.8544747531414032E-2</v>
      </c>
      <c r="H253" s="11">
        <f t="shared" si="20"/>
        <v>-4.5742752030491829E-2</v>
      </c>
      <c r="I253" s="8">
        <f t="shared" si="21"/>
        <v>1.8104755662843523E-2</v>
      </c>
      <c r="J253" s="2">
        <v>6.0027897357940674E-2</v>
      </c>
      <c r="K253" s="2">
        <v>-7.7598248608410358E-3</v>
      </c>
      <c r="L253" s="2">
        <f t="shared" si="22"/>
        <v>2.6134036248549819E-2</v>
      </c>
      <c r="M253" s="8">
        <f t="shared" si="23"/>
        <v>4.7933158062090545E-2</v>
      </c>
      <c r="O253" s="2" t="s">
        <v>4437</v>
      </c>
      <c r="P253" s="2" t="s">
        <v>4438</v>
      </c>
    </row>
    <row r="254" spans="1:16" x14ac:dyDescent="0.15">
      <c r="A254" s="3" t="s">
        <v>7315</v>
      </c>
      <c r="B254" s="2">
        <v>-1.1806557178497314</v>
      </c>
      <c r="C254" s="2">
        <v>-1.1744052171707153</v>
      </c>
      <c r="D254" s="2">
        <f t="shared" si="18"/>
        <v>-1.1775304675102234</v>
      </c>
      <c r="E254" s="8">
        <f t="shared" si="19"/>
        <v>4.4197714159434137E-3</v>
      </c>
      <c r="F254" s="2">
        <v>-0.24662487208843231</v>
      </c>
      <c r="G254" s="2">
        <v>-0.28828802704811096</v>
      </c>
      <c r="H254" s="11">
        <f t="shared" si="20"/>
        <v>-0.26745644956827164</v>
      </c>
      <c r="I254" s="8">
        <f t="shared" si="21"/>
        <v>2.9460299397614714E-2</v>
      </c>
      <c r="J254" s="2">
        <v>-8.1827975809574127E-2</v>
      </c>
      <c r="K254" s="2">
        <v>-9.4316326081752777E-2</v>
      </c>
      <c r="L254" s="2">
        <f t="shared" si="22"/>
        <v>-8.8072150945663452E-2</v>
      </c>
      <c r="M254" s="8">
        <f t="shared" si="23"/>
        <v>8.8305971632903907E-3</v>
      </c>
      <c r="O254" s="2" t="s">
        <v>4439</v>
      </c>
      <c r="P254" s="2" t="s">
        <v>4440</v>
      </c>
    </row>
    <row r="255" spans="1:16" x14ac:dyDescent="0.15">
      <c r="A255" s="3" t="s">
        <v>7316</v>
      </c>
      <c r="B255" s="2">
        <v>-0.36584392189979553</v>
      </c>
      <c r="C255" s="2">
        <v>-0.36020380258560181</v>
      </c>
      <c r="D255" s="2">
        <f t="shared" si="18"/>
        <v>-0.36302386224269867</v>
      </c>
      <c r="E255" s="8">
        <f t="shared" si="19"/>
        <v>3.9881666137676032E-3</v>
      </c>
      <c r="F255" s="2">
        <v>-5.7666245847940445E-2</v>
      </c>
      <c r="G255" s="2">
        <v>-7.9195640981197357E-2</v>
      </c>
      <c r="H255" s="11">
        <f t="shared" si="20"/>
        <v>-6.8430943414568901E-2</v>
      </c>
      <c r="I255" s="8">
        <f t="shared" si="21"/>
        <v>1.5223581293570617E-2</v>
      </c>
      <c r="J255" s="2">
        <v>1.0597530752420425E-2</v>
      </c>
      <c r="K255" s="2">
        <v>-8.5402160882949829E-2</v>
      </c>
      <c r="L255" s="2">
        <f t="shared" si="22"/>
        <v>-3.7402315065264702E-2</v>
      </c>
      <c r="M255" s="8">
        <f t="shared" si="23"/>
        <v>6.7882032947187795E-2</v>
      </c>
      <c r="O255" s="2" t="s">
        <v>7316</v>
      </c>
      <c r="P255" s="2" t="s">
        <v>6836</v>
      </c>
    </row>
    <row r="256" spans="1:16" x14ac:dyDescent="0.15">
      <c r="A256" s="3" t="s">
        <v>7317</v>
      </c>
      <c r="B256" s="2">
        <v>-9.4046033918857574E-2</v>
      </c>
      <c r="C256" s="2">
        <v>-3.0678972601890564E-2</v>
      </c>
      <c r="D256" s="2">
        <f t="shared" si="18"/>
        <v>-6.2362503260374069E-2</v>
      </c>
      <c r="E256" s="8">
        <f t="shared" si="19"/>
        <v>4.4807278761091134E-2</v>
      </c>
      <c r="F256" s="2">
        <v>4.8578088171780109E-3</v>
      </c>
      <c r="G256" s="2">
        <v>-1.7542853951454163E-2</v>
      </c>
      <c r="H256" s="11">
        <f t="shared" si="20"/>
        <v>-6.3425225671380758E-3</v>
      </c>
      <c r="I256" s="8">
        <f t="shared" si="21"/>
        <v>1.5839660546772834E-2</v>
      </c>
      <c r="J256" s="2">
        <v>3.0044224113225937E-2</v>
      </c>
      <c r="K256" s="2">
        <v>-3.8298130035400391E-2</v>
      </c>
      <c r="L256" s="2">
        <f t="shared" si="22"/>
        <v>-4.1269529610872269E-3</v>
      </c>
      <c r="M256" s="8">
        <f t="shared" si="23"/>
        <v>4.8325342060746256E-2</v>
      </c>
      <c r="O256" s="2" t="s">
        <v>7317</v>
      </c>
      <c r="P256" s="2" t="s">
        <v>4441</v>
      </c>
    </row>
    <row r="257" spans="1:16" x14ac:dyDescent="0.15">
      <c r="A257" s="3" t="s">
        <v>7318</v>
      </c>
      <c r="B257" s="2">
        <v>8.6640000343322754E-2</v>
      </c>
      <c r="C257" s="2">
        <v>7.5473055243492126E-2</v>
      </c>
      <c r="D257" s="2">
        <f t="shared" si="18"/>
        <v>8.105652779340744E-2</v>
      </c>
      <c r="E257" s="8">
        <f t="shared" si="19"/>
        <v>7.8962226052281242E-3</v>
      </c>
      <c r="F257" s="2">
        <v>-0.20189300179481506</v>
      </c>
      <c r="G257" s="2">
        <v>-0.21097074449062347</v>
      </c>
      <c r="H257" s="11">
        <f t="shared" si="20"/>
        <v>-0.20643187314271927</v>
      </c>
      <c r="I257" s="8">
        <f t="shared" si="21"/>
        <v>6.4189334180727777E-3</v>
      </c>
      <c r="J257" s="2">
        <v>-0.15258775651454926</v>
      </c>
      <c r="K257" s="2">
        <v>-6.5519899129867554E-2</v>
      </c>
      <c r="L257" s="2">
        <f t="shared" si="22"/>
        <v>-0.1090538278222084</v>
      </c>
      <c r="M257" s="8">
        <f t="shared" si="23"/>
        <v>6.1566272380091651E-2</v>
      </c>
      <c r="O257" s="2" t="s">
        <v>4442</v>
      </c>
      <c r="P257" s="2" t="s">
        <v>6864</v>
      </c>
    </row>
    <row r="258" spans="1:16" x14ac:dyDescent="0.15">
      <c r="A258" s="3" t="s">
        <v>7319</v>
      </c>
      <c r="B258" s="2">
        <v>-3.3642228692770004E-2</v>
      </c>
      <c r="C258" s="2">
        <v>-6.4360111951828003E-2</v>
      </c>
      <c r="D258" s="2">
        <f t="shared" si="18"/>
        <v>-4.9001170322299004E-2</v>
      </c>
      <c r="E258" s="8">
        <f t="shared" si="19"/>
        <v>2.1720823556176636E-2</v>
      </c>
      <c r="F258" s="2">
        <v>7.3185041546821594E-3</v>
      </c>
      <c r="G258" s="2">
        <v>-1.8480828031897545E-2</v>
      </c>
      <c r="H258" s="11">
        <f t="shared" si="20"/>
        <v>-5.5811619386076927E-3</v>
      </c>
      <c r="I258" s="8">
        <f t="shared" si="21"/>
        <v>1.8242882739214868E-2</v>
      </c>
      <c r="J258" s="2">
        <v>-1.3010740280151367E-2</v>
      </c>
      <c r="K258" s="2">
        <v>0.18366570770740509</v>
      </c>
      <c r="L258" s="2">
        <f t="shared" si="22"/>
        <v>8.5327483713626862E-2</v>
      </c>
      <c r="M258" s="8">
        <f t="shared" si="23"/>
        <v>0.13907125007168447</v>
      </c>
      <c r="O258" s="2" t="s">
        <v>7319</v>
      </c>
      <c r="P258" s="2" t="s">
        <v>6836</v>
      </c>
    </row>
    <row r="259" spans="1:16" x14ac:dyDescent="0.15">
      <c r="A259" s="3" t="s">
        <v>7320</v>
      </c>
      <c r="B259" s="2">
        <v>-8.1571385264396667E-2</v>
      </c>
      <c r="C259" s="2">
        <v>-5.4401934146881104E-2</v>
      </c>
      <c r="D259" s="2">
        <f t="shared" si="18"/>
        <v>-6.7986659705638885E-2</v>
      </c>
      <c r="E259" s="8">
        <f t="shared" si="19"/>
        <v>1.9211703126311677E-2</v>
      </c>
      <c r="F259" s="2">
        <v>3.8457801565527916E-3</v>
      </c>
      <c r="G259" s="2">
        <v>-8.5452580824494362E-3</v>
      </c>
      <c r="H259" s="11">
        <f t="shared" si="20"/>
        <v>-2.3497389629483223E-3</v>
      </c>
      <c r="I259" s="8">
        <f t="shared" si="21"/>
        <v>8.7617871647402909E-3</v>
      </c>
      <c r="J259" s="2">
        <v>-4.2899306863546371E-2</v>
      </c>
      <c r="K259" s="2">
        <v>2.6857217773795128E-2</v>
      </c>
      <c r="L259" s="2">
        <f t="shared" si="22"/>
        <v>-8.0210445448756218E-3</v>
      </c>
      <c r="M259" s="8">
        <f t="shared" si="23"/>
        <v>4.9325311603070646E-2</v>
      </c>
      <c r="O259" s="2" t="s">
        <v>7320</v>
      </c>
      <c r="P259" s="2" t="s">
        <v>4443</v>
      </c>
    </row>
    <row r="260" spans="1:16" x14ac:dyDescent="0.15">
      <c r="A260" s="3" t="s">
        <v>7321</v>
      </c>
      <c r="B260" s="2">
        <v>-3.7177737802267075E-2</v>
      </c>
      <c r="C260" s="2">
        <v>-8.4447294473648071E-2</v>
      </c>
      <c r="D260" s="2">
        <f t="shared" si="18"/>
        <v>-6.0812516137957573E-2</v>
      </c>
      <c r="E260" s="8">
        <f t="shared" si="19"/>
        <v>3.3424624066015311E-2</v>
      </c>
      <c r="F260" s="2">
        <v>-4.2064557783305645E-3</v>
      </c>
      <c r="G260" s="2">
        <v>-1.318388432264328E-2</v>
      </c>
      <c r="H260" s="11">
        <f t="shared" si="20"/>
        <v>-8.6951700504869223E-3</v>
      </c>
      <c r="I260" s="8">
        <f t="shared" si="21"/>
        <v>6.3480006013011975E-3</v>
      </c>
      <c r="J260" s="2">
        <v>2.0496288314461708E-2</v>
      </c>
      <c r="K260" s="2">
        <v>2.0040176808834076E-2</v>
      </c>
      <c r="L260" s="2">
        <f t="shared" si="22"/>
        <v>2.0268232561647892E-2</v>
      </c>
      <c r="M260" s="8">
        <f t="shared" si="23"/>
        <v>3.2251953860650483E-4</v>
      </c>
      <c r="O260" s="2" t="s">
        <v>7321</v>
      </c>
      <c r="P260" s="2" t="s">
        <v>4444</v>
      </c>
    </row>
    <row r="261" spans="1:16" x14ac:dyDescent="0.15">
      <c r="A261" s="3" t="s">
        <v>7322</v>
      </c>
      <c r="B261" s="2">
        <v>-0.47928473353385925</v>
      </c>
      <c r="C261" s="2">
        <v>-0.50569087266921997</v>
      </c>
      <c r="D261" s="2">
        <f t="shared" si="18"/>
        <v>-0.49248780310153961</v>
      </c>
      <c r="E261" s="8">
        <f t="shared" si="19"/>
        <v>1.867196004756904E-2</v>
      </c>
      <c r="F261" s="2">
        <v>-0.20768155157566071</v>
      </c>
      <c r="G261" s="2">
        <v>-0.22538958489894867</v>
      </c>
      <c r="H261" s="11">
        <f t="shared" si="20"/>
        <v>-0.21653556823730469</v>
      </c>
      <c r="I261" s="8">
        <f t="shared" si="21"/>
        <v>1.2521470444374275E-2</v>
      </c>
      <c r="J261" s="2">
        <v>-5.2010767161846161E-2</v>
      </c>
      <c r="K261" s="2">
        <v>-0.12104629725217819</v>
      </c>
      <c r="L261" s="2">
        <f t="shared" si="22"/>
        <v>-8.6528532207012177E-2</v>
      </c>
      <c r="M261" s="8">
        <f t="shared" si="23"/>
        <v>4.8815491469681727E-2</v>
      </c>
      <c r="O261" s="2" t="s">
        <v>7322</v>
      </c>
      <c r="P261" s="2" t="s">
        <v>4445</v>
      </c>
    </row>
    <row r="262" spans="1:16" x14ac:dyDescent="0.15">
      <c r="A262" s="3" t="s">
        <v>7323</v>
      </c>
      <c r="B262" s="2">
        <v>-5.5336758494377136E-2</v>
      </c>
      <c r="C262" s="2">
        <v>-0.13429281115531921</v>
      </c>
      <c r="D262" s="2">
        <f t="shared" ref="D262:D325" si="24">AVERAGE(B262:C262)</f>
        <v>-9.4814784824848175E-2</v>
      </c>
      <c r="E262" s="8">
        <f t="shared" ref="E262:E325" si="25">STDEV(B262:C262)</f>
        <v>5.5830360252274294E-2</v>
      </c>
      <c r="F262" s="2">
        <v>1.5169273130595684E-2</v>
      </c>
      <c r="G262" s="2">
        <v>-2.812725305557251E-2</v>
      </c>
      <c r="H262" s="11">
        <f t="shared" ref="H262:H325" si="26">AVERAGE(F262:G262)</f>
        <v>-6.4789899624884129E-3</v>
      </c>
      <c r="I262" s="8">
        <f t="shared" ref="I262:I325" si="27">STDEV(F262:G262)</f>
        <v>3.0615267268060457E-2</v>
      </c>
      <c r="J262" s="2">
        <v>6.8274433724582195E-3</v>
      </c>
      <c r="K262" s="2">
        <v>-0.95716995000839233</v>
      </c>
      <c r="L262" s="2">
        <f t="shared" ref="L262:L325" si="28">AVERAGE(J262:K262)</f>
        <v>-0.47517125331796706</v>
      </c>
      <c r="M262" s="8">
        <f t="shared" ref="M262:M325" si="29">STDEV(J262:K262)</f>
        <v>0.68164909390575523</v>
      </c>
      <c r="O262" s="2" t="s">
        <v>4446</v>
      </c>
      <c r="P262" s="2" t="s">
        <v>4447</v>
      </c>
    </row>
    <row r="263" spans="1:16" x14ac:dyDescent="0.15">
      <c r="A263" s="3" t="s">
        <v>7324</v>
      </c>
      <c r="B263" s="2">
        <v>-7.8070256859064102E-3</v>
      </c>
      <c r="C263" s="2">
        <v>-1.8039567396044731E-2</v>
      </c>
      <c r="D263" s="2">
        <f t="shared" si="24"/>
        <v>-1.2923296540975571E-2</v>
      </c>
      <c r="E263" s="8">
        <f t="shared" si="25"/>
        <v>7.2354996320129986E-3</v>
      </c>
      <c r="F263" s="2">
        <v>2.8241358231753111E-3</v>
      </c>
      <c r="G263" s="2">
        <v>-1.367848739027977E-2</v>
      </c>
      <c r="H263" s="11">
        <f t="shared" si="26"/>
        <v>-5.4271757835522294E-3</v>
      </c>
      <c r="I263" s="8">
        <f t="shared" si="27"/>
        <v>1.1669116781600621E-2</v>
      </c>
      <c r="J263" s="2">
        <v>5.6809511035680771E-2</v>
      </c>
      <c r="K263" s="2">
        <v>-1.4423687942326069E-2</v>
      </c>
      <c r="L263" s="2">
        <f t="shared" si="28"/>
        <v>2.1192911546677351E-2</v>
      </c>
      <c r="M263" s="8">
        <f t="shared" si="29"/>
        <v>5.0369478042959284E-2</v>
      </c>
      <c r="O263" s="2" t="s">
        <v>4448</v>
      </c>
      <c r="P263" s="2" t="s">
        <v>4449</v>
      </c>
    </row>
    <row r="264" spans="1:16" x14ac:dyDescent="0.15">
      <c r="A264" s="3" t="s">
        <v>7325</v>
      </c>
      <c r="B264" s="2">
        <v>2.0769363269209862E-2</v>
      </c>
      <c r="C264" s="2">
        <v>-6.2591182067990303E-3</v>
      </c>
      <c r="D264" s="2">
        <f t="shared" si="24"/>
        <v>7.2551225312054157E-3</v>
      </c>
      <c r="E264" s="8">
        <f t="shared" si="25"/>
        <v>1.9112022536860871E-2</v>
      </c>
      <c r="F264" s="2">
        <v>-8.5588535293936729E-3</v>
      </c>
      <c r="G264" s="2">
        <v>-2.3607280105352402E-2</v>
      </c>
      <c r="H264" s="11">
        <f t="shared" si="26"/>
        <v>-1.6083066817373037E-2</v>
      </c>
      <c r="I264" s="8">
        <f t="shared" si="27"/>
        <v>1.0640844478048275E-2</v>
      </c>
      <c r="J264" s="2">
        <v>-3.0384589917957783E-3</v>
      </c>
      <c r="K264" s="2">
        <v>2.078536432236433E-3</v>
      </c>
      <c r="L264" s="2">
        <f t="shared" si="28"/>
        <v>-4.7996127977967262E-4</v>
      </c>
      <c r="M264" s="8">
        <f t="shared" si="29"/>
        <v>3.61826216363371E-3</v>
      </c>
      <c r="O264" s="2" t="s">
        <v>7325</v>
      </c>
      <c r="P264" s="2" t="s">
        <v>4450</v>
      </c>
    </row>
    <row r="265" spans="1:16" x14ac:dyDescent="0.15">
      <c r="A265" s="3" t="s">
        <v>7326</v>
      </c>
      <c r="B265" s="2">
        <v>2.509040932636708E-4</v>
      </c>
      <c r="C265" s="2">
        <v>-3.4683272242546082E-2</v>
      </c>
      <c r="D265" s="2">
        <f t="shared" si="24"/>
        <v>-1.7216184074641205E-2</v>
      </c>
      <c r="E265" s="8">
        <f t="shared" si="25"/>
        <v>2.4702192982217694E-2</v>
      </c>
      <c r="F265" s="2">
        <v>-1.6928330063819885E-2</v>
      </c>
      <c r="G265" s="2">
        <v>-1.6617413610219955E-2</v>
      </c>
      <c r="H265" s="11">
        <f t="shared" si="26"/>
        <v>-1.677287183701992E-2</v>
      </c>
      <c r="I265" s="8">
        <f t="shared" si="27"/>
        <v>2.1985113272298293E-4</v>
      </c>
      <c r="J265" s="2">
        <v>-0.12168209999799728</v>
      </c>
      <c r="K265" s="2">
        <v>-0.17208386957645416</v>
      </c>
      <c r="L265" s="2">
        <f t="shared" si="28"/>
        <v>-0.14688298478722572</v>
      </c>
      <c r="M265" s="8">
        <f t="shared" si="29"/>
        <v>3.5639433052728695E-2</v>
      </c>
      <c r="O265" s="2" t="s">
        <v>4451</v>
      </c>
      <c r="P265" s="2" t="s">
        <v>4452</v>
      </c>
    </row>
    <row r="266" spans="1:16" x14ac:dyDescent="0.15">
      <c r="A266" s="3" t="s">
        <v>7327</v>
      </c>
      <c r="B266" s="2">
        <v>-0.24315080046653748</v>
      </c>
      <c r="C266" s="2">
        <v>-0.19404371082782745</v>
      </c>
      <c r="D266" s="2">
        <f t="shared" si="24"/>
        <v>-0.21859725564718246</v>
      </c>
      <c r="E266" s="8">
        <f t="shared" si="25"/>
        <v>3.4723956087867505E-2</v>
      </c>
      <c r="F266" s="2">
        <v>-6.1095256358385086E-2</v>
      </c>
      <c r="G266" s="2">
        <v>-6.4530417323112488E-2</v>
      </c>
      <c r="H266" s="11">
        <f t="shared" si="26"/>
        <v>-6.2812836840748787E-2</v>
      </c>
      <c r="I266" s="8">
        <f t="shared" si="27"/>
        <v>2.4290256126260684E-3</v>
      </c>
      <c r="J266" s="2">
        <v>3.8250721991062164E-2</v>
      </c>
      <c r="K266" s="2">
        <v>2.8819281607866287E-2</v>
      </c>
      <c r="L266" s="2">
        <f t="shared" si="28"/>
        <v>3.3535001799464226E-2</v>
      </c>
      <c r="M266" s="8">
        <f t="shared" si="29"/>
        <v>6.6690354513144548E-3</v>
      </c>
      <c r="O266" s="2" t="s">
        <v>4453</v>
      </c>
      <c r="P266" s="2" t="s">
        <v>4454</v>
      </c>
    </row>
    <row r="267" spans="1:16" x14ac:dyDescent="0.15">
      <c r="A267" s="3" t="s">
        <v>7328</v>
      </c>
      <c r="B267" s="2">
        <v>-8.1658020615577698E-2</v>
      </c>
      <c r="C267" s="2">
        <v>3.5228278487920761E-2</v>
      </c>
      <c r="D267" s="2">
        <f t="shared" si="24"/>
        <v>-2.3214871063828468E-2</v>
      </c>
      <c r="E267" s="8">
        <f t="shared" si="25"/>
        <v>8.2651094723882837E-2</v>
      </c>
      <c r="F267" s="2">
        <v>-5.691127385944128E-3</v>
      </c>
      <c r="G267" s="2">
        <v>-1.2355555780231953E-2</v>
      </c>
      <c r="H267" s="11">
        <f t="shared" si="26"/>
        <v>-9.0233415830880404E-3</v>
      </c>
      <c r="I267" s="8">
        <f t="shared" si="27"/>
        <v>4.712462510333095E-3</v>
      </c>
      <c r="J267" s="2">
        <v>-3.3499814569950104E-2</v>
      </c>
      <c r="K267" s="2">
        <v>-6.2217414379119873E-2</v>
      </c>
      <c r="L267" s="2">
        <f t="shared" si="28"/>
        <v>-4.7858614474534988E-2</v>
      </c>
      <c r="M267" s="8">
        <f t="shared" si="29"/>
        <v>2.0306409564465448E-2</v>
      </c>
      <c r="O267" s="2" t="s">
        <v>4455</v>
      </c>
      <c r="P267" s="2" t="s">
        <v>4456</v>
      </c>
    </row>
    <row r="268" spans="1:16" x14ac:dyDescent="0.15">
      <c r="A268" s="3" t="s">
        <v>7329</v>
      </c>
      <c r="B268" s="2">
        <v>-8.857649564743042E-2</v>
      </c>
      <c r="C268" s="2">
        <v>-4.6295109204947948E-3</v>
      </c>
      <c r="D268" s="2">
        <f t="shared" si="24"/>
        <v>-4.6603003283962607E-2</v>
      </c>
      <c r="E268" s="8">
        <f t="shared" si="25"/>
        <v>5.9359482160579714E-2</v>
      </c>
      <c r="F268" s="2">
        <v>-1.06358602643013E-2</v>
      </c>
      <c r="G268" s="2">
        <v>-1.5220397152006626E-2</v>
      </c>
      <c r="H268" s="11">
        <f t="shared" si="26"/>
        <v>-1.2928128708153963E-2</v>
      </c>
      <c r="I268" s="8">
        <f t="shared" si="27"/>
        <v>3.2417571218963056E-3</v>
      </c>
      <c r="J268" s="2">
        <v>4.9723431468009949E-2</v>
      </c>
      <c r="K268" s="2">
        <v>9.9692223593592644E-3</v>
      </c>
      <c r="L268" s="2">
        <f t="shared" si="28"/>
        <v>2.9846326913684607E-2</v>
      </c>
      <c r="M268" s="8">
        <f t="shared" si="29"/>
        <v>2.8110470841434913E-2</v>
      </c>
      <c r="O268" s="2" t="s">
        <v>7329</v>
      </c>
      <c r="P268" s="2" t="s">
        <v>4457</v>
      </c>
    </row>
    <row r="269" spans="1:16" x14ac:dyDescent="0.15">
      <c r="A269" s="3" t="s">
        <v>7330</v>
      </c>
      <c r="B269" s="2">
        <v>-8.9223384857177734E-2</v>
      </c>
      <c r="C269" s="2">
        <v>-4.2754814028739929E-2</v>
      </c>
      <c r="D269" s="2">
        <f t="shared" si="24"/>
        <v>-6.5989099442958832E-2</v>
      </c>
      <c r="E269" s="8">
        <f t="shared" si="25"/>
        <v>3.2858241544835756E-2</v>
      </c>
      <c r="F269" s="2">
        <v>-5.4223495535552502E-3</v>
      </c>
      <c r="G269" s="2">
        <v>-9.924829937517643E-3</v>
      </c>
      <c r="H269" s="11">
        <f t="shared" si="26"/>
        <v>-7.6735897455364466E-3</v>
      </c>
      <c r="I269" s="8">
        <f t="shared" si="27"/>
        <v>3.1837344116592181E-3</v>
      </c>
      <c r="J269" s="2">
        <v>6.0651034116744995E-2</v>
      </c>
      <c r="K269" s="2">
        <v>8.0538913607597351E-3</v>
      </c>
      <c r="L269" s="2">
        <f t="shared" si="28"/>
        <v>3.4352462738752365E-2</v>
      </c>
      <c r="M269" s="8">
        <f t="shared" si="29"/>
        <v>3.7191796313794073E-2</v>
      </c>
      <c r="O269" s="2" t="s">
        <v>4458</v>
      </c>
      <c r="P269" s="2" t="s">
        <v>4459</v>
      </c>
    </row>
    <row r="270" spans="1:16" x14ac:dyDescent="0.15">
      <c r="A270" s="3" t="s">
        <v>7331</v>
      </c>
      <c r="B270" s="2">
        <v>-3.8844790309667587E-2</v>
      </c>
      <c r="C270" s="2">
        <v>1.6124574467539787E-2</v>
      </c>
      <c r="D270" s="2">
        <f t="shared" si="24"/>
        <v>-1.13601079210639E-2</v>
      </c>
      <c r="E270" s="8">
        <f t="shared" si="25"/>
        <v>3.886921059148029E-2</v>
      </c>
      <c r="F270" s="2">
        <v>-1.3256174512207508E-2</v>
      </c>
      <c r="G270" s="2">
        <v>-1.9786983728408813E-2</v>
      </c>
      <c r="H270" s="11">
        <f t="shared" si="26"/>
        <v>-1.6521579120308161E-2</v>
      </c>
      <c r="I270" s="8">
        <f t="shared" si="27"/>
        <v>4.6179794834115447E-3</v>
      </c>
      <c r="J270" s="2">
        <v>-3.6052979528903961E-2</v>
      </c>
      <c r="K270" s="2">
        <v>-2.0333383232355118E-2</v>
      </c>
      <c r="L270" s="2">
        <f t="shared" si="28"/>
        <v>-2.8193181380629539E-2</v>
      </c>
      <c r="M270" s="8">
        <f t="shared" si="29"/>
        <v>1.1115433138804625E-2</v>
      </c>
      <c r="O270" s="2" t="s">
        <v>7331</v>
      </c>
      <c r="P270" s="2" t="s">
        <v>4460</v>
      </c>
    </row>
    <row r="271" spans="1:16" x14ac:dyDescent="0.15">
      <c r="A271" s="3" t="s">
        <v>7332</v>
      </c>
      <c r="B271" s="2">
        <v>-0.8218224048614502</v>
      </c>
      <c r="C271" s="2">
        <v>-0.72102731466293335</v>
      </c>
      <c r="D271" s="2">
        <f t="shared" si="24"/>
        <v>-0.77142485976219177</v>
      </c>
      <c r="E271" s="8">
        <f t="shared" si="25"/>
        <v>7.1272891789680978E-2</v>
      </c>
      <c r="F271" s="2">
        <v>-1.1256075464189053E-2</v>
      </c>
      <c r="G271" s="2">
        <v>-6.2686456367373466E-3</v>
      </c>
      <c r="H271" s="11">
        <f t="shared" si="26"/>
        <v>-8.7623605504631996E-3</v>
      </c>
      <c r="I271" s="8">
        <f t="shared" si="27"/>
        <v>3.5266454516831541E-3</v>
      </c>
      <c r="J271" s="2">
        <v>-2.6312012225389481E-2</v>
      </c>
      <c r="K271" s="2">
        <v>-9.7142338752746582E-2</v>
      </c>
      <c r="L271" s="2">
        <f t="shared" si="28"/>
        <v>-6.1727175489068031E-2</v>
      </c>
      <c r="M271" s="8">
        <f t="shared" si="29"/>
        <v>5.0084604201151607E-2</v>
      </c>
      <c r="O271" s="2" t="s">
        <v>7332</v>
      </c>
      <c r="P271" s="2" t="s">
        <v>4461</v>
      </c>
    </row>
    <row r="272" spans="1:16" x14ac:dyDescent="0.15">
      <c r="A272" s="3" t="s">
        <v>7333</v>
      </c>
      <c r="B272" s="2">
        <v>-3.943987563252449E-2</v>
      </c>
      <c r="C272" s="2">
        <v>4.710710421204567E-2</v>
      </c>
      <c r="D272" s="2">
        <f t="shared" si="24"/>
        <v>3.8336142897605896E-3</v>
      </c>
      <c r="E272" s="8">
        <f t="shared" si="25"/>
        <v>6.1197956339311008E-2</v>
      </c>
      <c r="F272" s="2">
        <v>-1.4992418698966503E-2</v>
      </c>
      <c r="G272" s="2">
        <v>-2.6518126949667931E-2</v>
      </c>
      <c r="H272" s="11">
        <f t="shared" si="26"/>
        <v>-2.0755272824317217E-2</v>
      </c>
      <c r="I272" s="8">
        <f t="shared" si="27"/>
        <v>8.1499064620487189E-3</v>
      </c>
      <c r="J272" s="2">
        <v>2.5004042312502861E-2</v>
      </c>
      <c r="K272" s="2">
        <v>-1.0535737499594688E-2</v>
      </c>
      <c r="L272" s="2">
        <f t="shared" si="28"/>
        <v>7.2341524064540863E-3</v>
      </c>
      <c r="M272" s="8">
        <f t="shared" si="29"/>
        <v>2.5130419307010942E-2</v>
      </c>
      <c r="O272" s="2" t="s">
        <v>7333</v>
      </c>
      <c r="P272" s="2" t="s">
        <v>4462</v>
      </c>
    </row>
    <row r="273" spans="1:16" x14ac:dyDescent="0.15">
      <c r="A273" s="3" t="s">
        <v>7334</v>
      </c>
      <c r="B273" s="2">
        <v>-0.10201966762542725</v>
      </c>
      <c r="C273" s="2">
        <v>-1.7658976139500737E-3</v>
      </c>
      <c r="D273" s="2">
        <f t="shared" si="24"/>
        <v>-5.189278261968866E-2</v>
      </c>
      <c r="E273" s="8">
        <f t="shared" si="25"/>
        <v>7.0890120614632054E-2</v>
      </c>
      <c r="F273" s="2">
        <v>-3.2082162797451019E-2</v>
      </c>
      <c r="G273" s="2">
        <v>-5.0688914954662323E-2</v>
      </c>
      <c r="H273" s="11">
        <f t="shared" si="26"/>
        <v>-4.1385538876056671E-2</v>
      </c>
      <c r="I273" s="8">
        <f t="shared" si="27"/>
        <v>1.3156960626221535E-2</v>
      </c>
      <c r="J273" s="2">
        <v>-2.1550549194216728E-2</v>
      </c>
      <c r="K273" s="2">
        <v>-2.6848709210753441E-2</v>
      </c>
      <c r="L273" s="2">
        <f t="shared" si="28"/>
        <v>-2.4199629202485085E-2</v>
      </c>
      <c r="M273" s="8">
        <f t="shared" si="29"/>
        <v>3.7463648755045403E-3</v>
      </c>
      <c r="O273" s="2" t="s">
        <v>4463</v>
      </c>
      <c r="P273" s="2" t="s">
        <v>4464</v>
      </c>
    </row>
    <row r="274" spans="1:16" x14ac:dyDescent="0.15">
      <c r="A274" s="3" t="s">
        <v>7335</v>
      </c>
      <c r="B274" s="2">
        <v>-4.0703579783439636E-2</v>
      </c>
      <c r="C274" s="2">
        <v>1.1603726074099541E-2</v>
      </c>
      <c r="D274" s="2">
        <f t="shared" si="24"/>
        <v>-1.4549926854670048E-2</v>
      </c>
      <c r="E274" s="8">
        <f t="shared" si="25"/>
        <v>3.6986850677464773E-2</v>
      </c>
      <c r="F274" s="2">
        <v>-2.3525511845946312E-2</v>
      </c>
      <c r="G274" s="2">
        <v>-4.9772441387176514E-2</v>
      </c>
      <c r="H274" s="11">
        <f t="shared" si="26"/>
        <v>-3.6648976616561413E-2</v>
      </c>
      <c r="I274" s="8">
        <f t="shared" si="27"/>
        <v>1.8559381863929393E-2</v>
      </c>
      <c r="J274" s="2">
        <v>5.0172168761491776E-2</v>
      </c>
      <c r="K274" s="2">
        <v>-0.13131813704967499</v>
      </c>
      <c r="L274" s="2">
        <f t="shared" si="28"/>
        <v>-4.0572984144091606E-2</v>
      </c>
      <c r="M274" s="8">
        <f t="shared" si="29"/>
        <v>0.12833302595869628</v>
      </c>
      <c r="O274" s="2" t="s">
        <v>7335</v>
      </c>
      <c r="P274" s="2" t="s">
        <v>4445</v>
      </c>
    </row>
    <row r="275" spans="1:16" x14ac:dyDescent="0.15">
      <c r="A275" s="3" t="s">
        <v>7336</v>
      </c>
      <c r="B275" s="2">
        <v>-0.17454877495765686</v>
      </c>
      <c r="C275" s="2">
        <v>-0.11214300245046616</v>
      </c>
      <c r="D275" s="2">
        <f t="shared" si="24"/>
        <v>-0.14334588870406151</v>
      </c>
      <c r="E275" s="8">
        <f t="shared" si="25"/>
        <v>4.4127544925019559E-2</v>
      </c>
      <c r="F275" s="2">
        <v>-0.13750185072422028</v>
      </c>
      <c r="G275" s="2">
        <v>-0.14174695312976837</v>
      </c>
      <c r="H275" s="11">
        <f t="shared" si="26"/>
        <v>-0.13962440192699432</v>
      </c>
      <c r="I275" s="8">
        <f t="shared" si="27"/>
        <v>3.001740697794384E-3</v>
      </c>
      <c r="J275" s="2">
        <v>-9.2521011829376221E-2</v>
      </c>
      <c r="K275" s="2">
        <v>-0.11772569268941879</v>
      </c>
      <c r="L275" s="2">
        <f t="shared" si="28"/>
        <v>-0.10512335225939751</v>
      </c>
      <c r="M275" s="8">
        <f t="shared" si="29"/>
        <v>1.7822400753778885E-2</v>
      </c>
      <c r="O275" s="2" t="s">
        <v>7336</v>
      </c>
      <c r="P275" s="2" t="s">
        <v>4465</v>
      </c>
    </row>
    <row r="276" spans="1:16" x14ac:dyDescent="0.15">
      <c r="A276" s="3" t="s">
        <v>7337</v>
      </c>
      <c r="B276" s="2">
        <v>-0.10059662163257599</v>
      </c>
      <c r="C276" s="2">
        <v>-3.4036044031381607E-2</v>
      </c>
      <c r="D276" s="2">
        <f t="shared" si="24"/>
        <v>-6.7316332831978798E-2</v>
      </c>
      <c r="E276" s="8">
        <f t="shared" si="25"/>
        <v>4.7065435781497973E-2</v>
      </c>
      <c r="F276" s="2">
        <v>-7.5583052821457386E-3</v>
      </c>
      <c r="G276" s="2">
        <v>-7.2942557744681835E-3</v>
      </c>
      <c r="H276" s="11">
        <f t="shared" si="26"/>
        <v>-7.4262805283069611E-3</v>
      </c>
      <c r="I276" s="8">
        <f t="shared" si="27"/>
        <v>1.8671119744776855E-4</v>
      </c>
      <c r="J276" s="2">
        <v>-5.0257658585906029E-3</v>
      </c>
      <c r="K276" s="2">
        <v>-3.5885248333215714E-2</v>
      </c>
      <c r="L276" s="2">
        <f t="shared" si="28"/>
        <v>-2.0455507095903158E-2</v>
      </c>
      <c r="M276" s="8">
        <f t="shared" si="29"/>
        <v>2.1820949321714835E-2</v>
      </c>
      <c r="O276" s="2" t="s">
        <v>4466</v>
      </c>
      <c r="P276" s="2" t="s">
        <v>4467</v>
      </c>
    </row>
    <row r="277" spans="1:16" x14ac:dyDescent="0.15">
      <c r="A277" s="3" t="s">
        <v>7338</v>
      </c>
      <c r="B277" s="2">
        <v>-3.1937401741743088E-2</v>
      </c>
      <c r="C277" s="2">
        <v>2.8977800160646439E-2</v>
      </c>
      <c r="D277" s="2">
        <f t="shared" si="24"/>
        <v>-1.4798007905483246E-3</v>
      </c>
      <c r="E277" s="8">
        <f t="shared" si="25"/>
        <v>4.3073552342527313E-2</v>
      </c>
      <c r="F277" s="2">
        <v>-7.3448538780212402E-2</v>
      </c>
      <c r="G277" s="2">
        <v>-6.7201025784015656E-2</v>
      </c>
      <c r="H277" s="11">
        <f t="shared" si="26"/>
        <v>-7.0324782282114029E-2</v>
      </c>
      <c r="I277" s="8">
        <f t="shared" si="27"/>
        <v>4.4176588051618049E-3</v>
      </c>
      <c r="J277" s="2">
        <v>-0.12977899610996246</v>
      </c>
      <c r="K277" s="2">
        <v>-7.1116194128990173E-2</v>
      </c>
      <c r="L277" s="2">
        <f t="shared" si="28"/>
        <v>-0.10044759511947632</v>
      </c>
      <c r="M277" s="8">
        <f t="shared" si="29"/>
        <v>4.1480865084149138E-2</v>
      </c>
      <c r="O277" s="2" t="s">
        <v>7338</v>
      </c>
      <c r="P277" s="2" t="s">
        <v>4468</v>
      </c>
    </row>
    <row r="278" spans="1:16" x14ac:dyDescent="0.15">
      <c r="A278" s="3" t="s">
        <v>7339</v>
      </c>
      <c r="B278" s="2">
        <v>-2.0718982443213463E-2</v>
      </c>
      <c r="C278" s="2">
        <v>-8.4367869421839714E-3</v>
      </c>
      <c r="D278" s="2">
        <f t="shared" si="24"/>
        <v>-1.4577884692698717E-2</v>
      </c>
      <c r="E278" s="8">
        <f t="shared" si="25"/>
        <v>8.6848237266368596E-3</v>
      </c>
      <c r="F278" s="2">
        <v>-5.0750919617712498E-3</v>
      </c>
      <c r="G278" s="2">
        <v>-5.5498932488262653E-3</v>
      </c>
      <c r="H278" s="11">
        <f t="shared" si="26"/>
        <v>-5.3124926052987576E-3</v>
      </c>
      <c r="I278" s="8">
        <f t="shared" si="27"/>
        <v>3.3573520979270202E-4</v>
      </c>
      <c r="J278" s="2">
        <v>8.2230297848582268E-3</v>
      </c>
      <c r="K278" s="2">
        <v>-2.7238940820097923E-2</v>
      </c>
      <c r="L278" s="2">
        <f t="shared" si="28"/>
        <v>-9.5079555176198483E-3</v>
      </c>
      <c r="M278" s="8">
        <f t="shared" si="29"/>
        <v>2.5075399889002509E-2</v>
      </c>
      <c r="O278" s="2" t="s">
        <v>7339</v>
      </c>
      <c r="P278" s="2" t="s">
        <v>4469</v>
      </c>
    </row>
    <row r="279" spans="1:16" x14ac:dyDescent="0.15">
      <c r="A279" s="3" t="s">
        <v>7340</v>
      </c>
      <c r="B279" s="2">
        <v>-3.5815063863992691E-2</v>
      </c>
      <c r="C279" s="2">
        <v>-2.1546620875597E-2</v>
      </c>
      <c r="D279" s="2">
        <f t="shared" si="24"/>
        <v>-2.8680842369794846E-2</v>
      </c>
      <c r="E279" s="8">
        <f t="shared" si="25"/>
        <v>1.008931279406824E-2</v>
      </c>
      <c r="F279" s="2">
        <v>-1.2216686271131039E-2</v>
      </c>
      <c r="G279" s="2">
        <v>-2.1544072777032852E-2</v>
      </c>
      <c r="H279" s="11">
        <f t="shared" si="26"/>
        <v>-1.6880379524081945E-2</v>
      </c>
      <c r="I279" s="8">
        <f t="shared" si="27"/>
        <v>6.5954582490710695E-3</v>
      </c>
      <c r="J279" s="2">
        <v>1.5466108918190002E-2</v>
      </c>
      <c r="K279" s="2">
        <v>8.8703863322734833E-2</v>
      </c>
      <c r="L279" s="2">
        <f t="shared" si="28"/>
        <v>5.2084986120462418E-2</v>
      </c>
      <c r="M279" s="8">
        <f t="shared" si="29"/>
        <v>5.1786912778328587E-2</v>
      </c>
      <c r="O279" s="2" t="s">
        <v>4470</v>
      </c>
      <c r="P279" s="2" t="s">
        <v>4471</v>
      </c>
    </row>
    <row r="280" spans="1:16" x14ac:dyDescent="0.15">
      <c r="A280" s="3" t="s">
        <v>7341</v>
      </c>
      <c r="B280" s="2">
        <v>-9.5997214317321777E-2</v>
      </c>
      <c r="C280" s="2">
        <v>-0.10743556171655655</v>
      </c>
      <c r="D280" s="2">
        <f t="shared" si="24"/>
        <v>-0.10171638801693916</v>
      </c>
      <c r="E280" s="8">
        <f t="shared" si="25"/>
        <v>8.088133011566417E-3</v>
      </c>
      <c r="F280" s="2">
        <v>-1.9971780478954315E-2</v>
      </c>
      <c r="G280" s="2">
        <v>-2.4196228012442589E-2</v>
      </c>
      <c r="H280" s="11">
        <f t="shared" si="26"/>
        <v>-2.2084004245698452E-2</v>
      </c>
      <c r="I280" s="8">
        <f t="shared" si="27"/>
        <v>2.987135497696343E-3</v>
      </c>
      <c r="J280" s="2">
        <v>4.3662574142217636E-2</v>
      </c>
      <c r="K280" s="2">
        <v>6.044803187251091E-2</v>
      </c>
      <c r="L280" s="2">
        <f t="shared" si="28"/>
        <v>5.2055303007364273E-2</v>
      </c>
      <c r="M280" s="8">
        <f t="shared" si="29"/>
        <v>1.1869110986410528E-2</v>
      </c>
      <c r="O280" s="2" t="s">
        <v>4472</v>
      </c>
      <c r="P280" s="2" t="s">
        <v>4473</v>
      </c>
    </row>
    <row r="281" spans="1:16" x14ac:dyDescent="0.15">
      <c r="A281" s="3" t="s">
        <v>7342</v>
      </c>
      <c r="B281" s="2">
        <v>4.1444618254899979E-2</v>
      </c>
      <c r="C281" s="2">
        <v>5.340929701924324E-2</v>
      </c>
      <c r="D281" s="2">
        <f t="shared" si="24"/>
        <v>4.7426957637071609E-2</v>
      </c>
      <c r="E281" s="8">
        <f t="shared" si="25"/>
        <v>8.4603054889858028E-3</v>
      </c>
      <c r="F281" s="2">
        <v>-8.656151476316154E-4</v>
      </c>
      <c r="G281" s="2">
        <v>-1.5792636200785637E-2</v>
      </c>
      <c r="H281" s="11">
        <f t="shared" si="26"/>
        <v>-8.3291256742086262E-3</v>
      </c>
      <c r="I281" s="8">
        <f t="shared" si="27"/>
        <v>1.055499780959957E-2</v>
      </c>
      <c r="J281" s="2">
        <v>5.5540658533573151E-2</v>
      </c>
      <c r="K281" s="2">
        <v>2.408866211771965E-2</v>
      </c>
      <c r="L281" s="2">
        <f t="shared" si="28"/>
        <v>3.98146603256464E-2</v>
      </c>
      <c r="M281" s="8">
        <f t="shared" si="29"/>
        <v>2.2239919947504998E-2</v>
      </c>
      <c r="O281" s="2" t="s">
        <v>4474</v>
      </c>
      <c r="P281" s="2" t="s">
        <v>4475</v>
      </c>
    </row>
    <row r="282" spans="1:16" x14ac:dyDescent="0.15">
      <c r="A282" s="3" t="s">
        <v>7343</v>
      </c>
      <c r="B282" s="2">
        <v>0.20420666038990021</v>
      </c>
      <c r="C282" s="2">
        <v>0.18760472536087036</v>
      </c>
      <c r="D282" s="2">
        <f t="shared" si="24"/>
        <v>0.19590569287538528</v>
      </c>
      <c r="E282" s="8">
        <f t="shared" si="25"/>
        <v>1.1739340839845486E-2</v>
      </c>
      <c r="F282" s="2">
        <v>1.148042269051075E-2</v>
      </c>
      <c r="G282" s="2">
        <v>-1.4378391206264496E-3</v>
      </c>
      <c r="H282" s="11">
        <f t="shared" si="26"/>
        <v>5.0212917849421501E-3</v>
      </c>
      <c r="I282" s="8">
        <f t="shared" si="27"/>
        <v>9.1345905277983256E-3</v>
      </c>
      <c r="J282" s="2">
        <v>-0.10894516110420227</v>
      </c>
      <c r="K282" s="2">
        <v>6.2110137194395065E-2</v>
      </c>
      <c r="L282" s="2">
        <f t="shared" si="28"/>
        <v>-2.3417511954903603E-2</v>
      </c>
      <c r="M282" s="8">
        <f t="shared" si="29"/>
        <v>0.12095436138482588</v>
      </c>
      <c r="O282" s="2" t="s">
        <v>4476</v>
      </c>
      <c r="P282" s="2" t="s">
        <v>4477</v>
      </c>
    </row>
    <row r="283" spans="1:16" x14ac:dyDescent="0.15">
      <c r="A283" s="3" t="s">
        <v>7344</v>
      </c>
      <c r="B283" s="2">
        <v>7.1369543671607971E-2</v>
      </c>
      <c r="C283" s="2">
        <v>5.2051346749067307E-2</v>
      </c>
      <c r="D283" s="2">
        <f t="shared" si="24"/>
        <v>6.1710445210337639E-2</v>
      </c>
      <c r="E283" s="8">
        <f t="shared" si="25"/>
        <v>1.3660028044225598E-2</v>
      </c>
      <c r="F283" s="2">
        <v>-1.5512135811150074E-2</v>
      </c>
      <c r="G283" s="2">
        <v>-3.2647844403982162E-2</v>
      </c>
      <c r="H283" s="11">
        <f t="shared" si="26"/>
        <v>-2.4079990107566118E-2</v>
      </c>
      <c r="I283" s="8">
        <f t="shared" si="27"/>
        <v>1.2116775746428162E-2</v>
      </c>
      <c r="J283" s="2">
        <v>-0.14212256669998169</v>
      </c>
      <c r="K283" s="2">
        <v>-8.37053582072258E-2</v>
      </c>
      <c r="L283" s="2">
        <f t="shared" si="28"/>
        <v>-0.11291396245360374</v>
      </c>
      <c r="M283" s="8">
        <f t="shared" si="29"/>
        <v>4.1307204263216067E-2</v>
      </c>
      <c r="O283" s="2" t="s">
        <v>4478</v>
      </c>
      <c r="P283" s="2" t="s">
        <v>4479</v>
      </c>
    </row>
    <row r="284" spans="1:16" x14ac:dyDescent="0.15">
      <c r="A284" s="3" t="s">
        <v>7345</v>
      </c>
      <c r="B284" s="2">
        <v>9.8149761557579041E-2</v>
      </c>
      <c r="C284" s="2">
        <v>5.3023364394903183E-2</v>
      </c>
      <c r="D284" s="2">
        <f t="shared" si="24"/>
        <v>7.5586562976241112E-2</v>
      </c>
      <c r="E284" s="8">
        <f t="shared" si="25"/>
        <v>3.1909181444245475E-2</v>
      </c>
      <c r="F284" s="2">
        <v>-1.7907004803419113E-2</v>
      </c>
      <c r="G284" s="2">
        <v>-2.6719743385910988E-2</v>
      </c>
      <c r="H284" s="11">
        <f t="shared" si="26"/>
        <v>-2.2313374094665051E-2</v>
      </c>
      <c r="I284" s="8">
        <f t="shared" si="27"/>
        <v>6.2315472125043271E-3</v>
      </c>
      <c r="J284" s="2">
        <v>-0.11422109603881836</v>
      </c>
      <c r="K284" s="2">
        <v>-0.1514924168586731</v>
      </c>
      <c r="L284" s="2">
        <f t="shared" si="28"/>
        <v>-0.13285675644874573</v>
      </c>
      <c r="M284" s="8">
        <f t="shared" si="29"/>
        <v>2.6354803695498637E-2</v>
      </c>
      <c r="O284" s="2" t="s">
        <v>7345</v>
      </c>
      <c r="P284" s="2" t="s">
        <v>4479</v>
      </c>
    </row>
    <row r="285" spans="1:16" x14ac:dyDescent="0.15">
      <c r="A285" s="3" t="s">
        <v>7346</v>
      </c>
      <c r="B285" s="2">
        <v>-6.5918430685997009E-2</v>
      </c>
      <c r="C285" s="2">
        <v>-2.0142067223787308E-2</v>
      </c>
      <c r="D285" s="2">
        <f t="shared" si="24"/>
        <v>-4.3030248954892159E-2</v>
      </c>
      <c r="E285" s="8">
        <f t="shared" si="25"/>
        <v>3.2368777022188586E-2</v>
      </c>
      <c r="F285" s="2">
        <v>-2.5754865258932114E-2</v>
      </c>
      <c r="G285" s="2">
        <v>-3.439958393573761E-2</v>
      </c>
      <c r="H285" s="11">
        <f t="shared" si="26"/>
        <v>-3.0077224597334862E-2</v>
      </c>
      <c r="I285" s="8">
        <f t="shared" si="27"/>
        <v>6.1127391978191645E-3</v>
      </c>
      <c r="J285" s="2">
        <v>-9.1394685208797455E-2</v>
      </c>
      <c r="K285" s="2">
        <v>-3.2789018005132675E-3</v>
      </c>
      <c r="L285" s="2">
        <f t="shared" si="28"/>
        <v>-4.7336793504655361E-2</v>
      </c>
      <c r="M285" s="8">
        <f t="shared" si="29"/>
        <v>6.2307267977562822E-2</v>
      </c>
      <c r="O285" s="2" t="s">
        <v>7346</v>
      </c>
      <c r="P285" s="2" t="s">
        <v>4480</v>
      </c>
    </row>
    <row r="286" spans="1:16" x14ac:dyDescent="0.15">
      <c r="A286" s="3" t="s">
        <v>7347</v>
      </c>
      <c r="B286" s="2">
        <v>-7.4992072768509388E-4</v>
      </c>
      <c r="C286" s="2">
        <v>3.6912042647600174E-2</v>
      </c>
      <c r="D286" s="2">
        <f t="shared" si="24"/>
        <v>1.808106095995754E-2</v>
      </c>
      <c r="E286" s="8">
        <f t="shared" si="25"/>
        <v>2.6631029695463607E-2</v>
      </c>
      <c r="F286" s="2">
        <v>-2.225557342171669E-2</v>
      </c>
      <c r="G286" s="2">
        <v>-1.8558545038104057E-2</v>
      </c>
      <c r="H286" s="11">
        <f t="shared" si="26"/>
        <v>-2.0407059229910374E-2</v>
      </c>
      <c r="I286" s="8">
        <f t="shared" si="27"/>
        <v>2.6141938402916335E-3</v>
      </c>
      <c r="J286" s="2">
        <v>-0.16159704327583313</v>
      </c>
      <c r="K286" s="2">
        <v>-0.62469178438186646</v>
      </c>
      <c r="L286" s="2">
        <f t="shared" si="28"/>
        <v>-0.39314441382884979</v>
      </c>
      <c r="M286" s="8">
        <f t="shared" si="29"/>
        <v>0.32745743176790476</v>
      </c>
      <c r="O286" s="2" t="s">
        <v>4481</v>
      </c>
      <c r="P286" s="2" t="s">
        <v>4482</v>
      </c>
    </row>
    <row r="287" spans="1:16" x14ac:dyDescent="0.15">
      <c r="A287" s="3" t="s">
        <v>7348</v>
      </c>
      <c r="B287" s="2">
        <v>-1.2811548076570034E-2</v>
      </c>
      <c r="C287" s="2">
        <v>1.3129681348800659E-2</v>
      </c>
      <c r="D287" s="2">
        <f t="shared" si="24"/>
        <v>1.5906663611531258E-4</v>
      </c>
      <c r="E287" s="8">
        <f t="shared" si="25"/>
        <v>1.8343219238995623E-2</v>
      </c>
      <c r="F287" s="2">
        <v>-9.5973601564764977E-3</v>
      </c>
      <c r="G287" s="2">
        <v>-1.5643231570720673E-2</v>
      </c>
      <c r="H287" s="11">
        <f t="shared" si="26"/>
        <v>-1.2620295863598585E-2</v>
      </c>
      <c r="I287" s="8">
        <f t="shared" si="27"/>
        <v>4.2750766751939581E-3</v>
      </c>
      <c r="J287" s="2">
        <v>-0.26762881875038147</v>
      </c>
      <c r="K287" s="2">
        <v>-1.8659716472029686E-2</v>
      </c>
      <c r="L287" s="2">
        <f t="shared" si="28"/>
        <v>-0.14314426761120558</v>
      </c>
      <c r="M287" s="8">
        <f t="shared" si="29"/>
        <v>0.17604774052694966</v>
      </c>
      <c r="O287" s="2" t="s">
        <v>4483</v>
      </c>
      <c r="P287" s="2" t="s">
        <v>4484</v>
      </c>
    </row>
    <row r="288" spans="1:16" x14ac:dyDescent="0.15">
      <c r="A288" s="3" t="s">
        <v>7349</v>
      </c>
      <c r="B288" s="2">
        <v>-4.478483647108078E-2</v>
      </c>
      <c r="C288" s="2">
        <v>-2.1166417747735977E-2</v>
      </c>
      <c r="D288" s="2">
        <f t="shared" si="24"/>
        <v>-3.2975627109408379E-2</v>
      </c>
      <c r="E288" s="8">
        <f t="shared" si="25"/>
        <v>1.6700744040180432E-2</v>
      </c>
      <c r="F288" s="2">
        <v>-1.5194523148238659E-2</v>
      </c>
      <c r="G288" s="2">
        <v>-3.7154905498027802E-2</v>
      </c>
      <c r="H288" s="11">
        <f t="shared" si="26"/>
        <v>-2.617471432313323E-2</v>
      </c>
      <c r="I288" s="8">
        <f t="shared" si="27"/>
        <v>1.5528335276985272E-2</v>
      </c>
      <c r="J288" s="2">
        <v>2.5322621688246727E-2</v>
      </c>
      <c r="K288" s="2">
        <v>9.9204136058688164E-3</v>
      </c>
      <c r="L288" s="2">
        <f t="shared" si="28"/>
        <v>1.7621517647057772E-2</v>
      </c>
      <c r="M288" s="8">
        <f t="shared" si="29"/>
        <v>1.0891005780295671E-2</v>
      </c>
      <c r="O288" s="2" t="s">
        <v>4485</v>
      </c>
      <c r="P288" s="2" t="s">
        <v>4486</v>
      </c>
    </row>
    <row r="289" spans="1:16" x14ac:dyDescent="0.15">
      <c r="A289" s="3" t="s">
        <v>7350</v>
      </c>
      <c r="B289" s="2">
        <v>-0.45401620864868164</v>
      </c>
      <c r="C289" s="2">
        <v>-0.44515493512153625</v>
      </c>
      <c r="D289" s="2">
        <f t="shared" si="24"/>
        <v>-0.44958557188510895</v>
      </c>
      <c r="E289" s="8">
        <f t="shared" si="25"/>
        <v>6.2658666009933386E-3</v>
      </c>
      <c r="F289" s="2">
        <v>-0.34707173705101013</v>
      </c>
      <c r="G289" s="2">
        <v>-0.36225220561027527</v>
      </c>
      <c r="H289" s="11">
        <f t="shared" si="26"/>
        <v>-0.3546619713306427</v>
      </c>
      <c r="I289" s="8">
        <f t="shared" si="27"/>
        <v>1.0734212259845558E-2</v>
      </c>
      <c r="J289" s="2">
        <v>1.3218981621321291E-4</v>
      </c>
      <c r="K289" s="2">
        <v>5.2744569256901741E-3</v>
      </c>
      <c r="L289" s="2">
        <f t="shared" si="28"/>
        <v>2.7033233709516935E-3</v>
      </c>
      <c r="M289" s="8">
        <f t="shared" si="29"/>
        <v>3.6361319437837056E-3</v>
      </c>
      <c r="O289" s="2" t="s">
        <v>4487</v>
      </c>
      <c r="P289" s="2" t="s">
        <v>4488</v>
      </c>
    </row>
    <row r="290" spans="1:16" x14ac:dyDescent="0.15">
      <c r="A290" s="3" t="s">
        <v>7351</v>
      </c>
      <c r="B290" s="2">
        <v>5.8713477104902267E-2</v>
      </c>
      <c r="C290" s="2">
        <v>0.11699385941028595</v>
      </c>
      <c r="D290" s="2">
        <f t="shared" si="24"/>
        <v>8.7853668257594109E-2</v>
      </c>
      <c r="E290" s="8">
        <f t="shared" si="25"/>
        <v>4.1210453538281275E-2</v>
      </c>
      <c r="F290" s="2">
        <v>-4.1000961209647357E-4</v>
      </c>
      <c r="G290" s="2">
        <v>1.4481843449175358E-2</v>
      </c>
      <c r="H290" s="11">
        <f t="shared" si="26"/>
        <v>7.0359169185394421E-3</v>
      </c>
      <c r="I290" s="8">
        <f t="shared" si="27"/>
        <v>1.0530130284058959E-2</v>
      </c>
      <c r="J290" s="2">
        <v>-0.11488219350576401</v>
      </c>
      <c r="K290" s="2">
        <v>9.8881028592586517E-2</v>
      </c>
      <c r="L290" s="2">
        <f t="shared" si="28"/>
        <v>-8.0005824565887451E-3</v>
      </c>
      <c r="M290" s="8">
        <f t="shared" si="29"/>
        <v>0.15115342391402969</v>
      </c>
      <c r="O290" s="2" t="s">
        <v>7351</v>
      </c>
      <c r="P290" s="2" t="s">
        <v>4489</v>
      </c>
    </row>
    <row r="291" spans="1:16" x14ac:dyDescent="0.15">
      <c r="A291" s="3" t="s">
        <v>7352</v>
      </c>
      <c r="B291" s="2">
        <v>4.6788960695266724E-2</v>
      </c>
      <c r="C291" s="2">
        <v>0.11070062220096588</v>
      </c>
      <c r="D291" s="2">
        <f t="shared" si="24"/>
        <v>7.8744791448116302E-2</v>
      </c>
      <c r="E291" s="8">
        <f t="shared" si="25"/>
        <v>4.5192369247579106E-2</v>
      </c>
      <c r="F291" s="2">
        <v>-1.0673632845282555E-2</v>
      </c>
      <c r="G291" s="2">
        <v>-1.9908605143427849E-2</v>
      </c>
      <c r="H291" s="11">
        <f t="shared" si="26"/>
        <v>-1.5291118994355202E-2</v>
      </c>
      <c r="I291" s="8">
        <f t="shared" si="27"/>
        <v>6.5301115360884522E-3</v>
      </c>
      <c r="J291" s="2">
        <v>-6.5315961837768555E-2</v>
      </c>
      <c r="K291" s="2">
        <v>-1.9687267020344734E-2</v>
      </c>
      <c r="L291" s="2">
        <f t="shared" si="28"/>
        <v>-4.2501614429056644E-2</v>
      </c>
      <c r="M291" s="8">
        <f t="shared" si="29"/>
        <v>3.2264359522091862E-2</v>
      </c>
      <c r="O291" s="2" t="s">
        <v>4490</v>
      </c>
      <c r="P291" s="2" t="s">
        <v>4491</v>
      </c>
    </row>
    <row r="292" spans="1:16" x14ac:dyDescent="0.15">
      <c r="A292" s="3" t="s">
        <v>7353</v>
      </c>
      <c r="B292" s="2">
        <v>-4.1948281228542328E-2</v>
      </c>
      <c r="C292" s="2">
        <v>0.14619925618171692</v>
      </c>
      <c r="D292" s="2">
        <f t="shared" si="24"/>
        <v>5.2125487476587296E-2</v>
      </c>
      <c r="E292" s="8">
        <f t="shared" si="25"/>
        <v>0.13304039956634395</v>
      </c>
      <c r="F292" s="2">
        <v>-3.5295203328132629E-2</v>
      </c>
      <c r="G292" s="2">
        <v>-3.6876995116472244E-2</v>
      </c>
      <c r="H292" s="11">
        <f t="shared" si="26"/>
        <v>-3.6086099222302437E-2</v>
      </c>
      <c r="I292" s="8">
        <f t="shared" si="27"/>
        <v>1.1184956999601378E-3</v>
      </c>
      <c r="J292" s="2">
        <v>-0.12203481793403625</v>
      </c>
      <c r="K292" s="2">
        <v>-3.3386550843715668E-2</v>
      </c>
      <c r="L292" s="2">
        <f t="shared" si="28"/>
        <v>-7.7710684388875961E-2</v>
      </c>
      <c r="M292" s="8">
        <f t="shared" si="29"/>
        <v>6.2683790800001943E-2</v>
      </c>
      <c r="O292" s="2" t="s">
        <v>4492</v>
      </c>
      <c r="P292" s="2" t="s">
        <v>6836</v>
      </c>
    </row>
    <row r="293" spans="1:16" x14ac:dyDescent="0.15">
      <c r="A293" s="3" t="s">
        <v>7354</v>
      </c>
      <c r="B293" s="2">
        <v>-5.2764695137739182E-2</v>
      </c>
      <c r="C293" s="2">
        <v>-6.6191971302032471E-2</v>
      </c>
      <c r="D293" s="2">
        <f t="shared" si="24"/>
        <v>-5.9478333219885826E-2</v>
      </c>
      <c r="E293" s="8">
        <f t="shared" si="25"/>
        <v>9.4945180286362795E-3</v>
      </c>
      <c r="F293" s="2">
        <v>-8.3111345767974854E-2</v>
      </c>
      <c r="G293" s="2">
        <v>-9.9428817629814148E-2</v>
      </c>
      <c r="H293" s="11">
        <f t="shared" si="26"/>
        <v>-9.1270081698894501E-2</v>
      </c>
      <c r="I293" s="8">
        <f t="shared" si="27"/>
        <v>1.1538195005327245E-2</v>
      </c>
      <c r="J293" s="2">
        <v>-6.0755535960197449E-2</v>
      </c>
      <c r="K293" s="2">
        <v>-2.3886973038315773E-2</v>
      </c>
      <c r="L293" s="2">
        <f t="shared" si="28"/>
        <v>-4.2321254499256611E-2</v>
      </c>
      <c r="M293" s="8">
        <f t="shared" si="29"/>
        <v>2.6070010854665444E-2</v>
      </c>
      <c r="O293" s="2" t="s">
        <v>4493</v>
      </c>
      <c r="P293" s="2" t="s">
        <v>4494</v>
      </c>
    </row>
    <row r="294" spans="1:16" x14ac:dyDescent="0.15">
      <c r="A294" s="3" t="s">
        <v>7355</v>
      </c>
      <c r="B294" s="2">
        <v>-0.18705858290195465</v>
      </c>
      <c r="C294" s="2">
        <v>-6.2037408351898193E-2</v>
      </c>
      <c r="D294" s="2">
        <f t="shared" si="24"/>
        <v>-0.12454799562692642</v>
      </c>
      <c r="E294" s="8">
        <f t="shared" si="25"/>
        <v>8.8403320316251935E-2</v>
      </c>
      <c r="F294" s="2">
        <v>-2.3451164364814758E-2</v>
      </c>
      <c r="G294" s="2">
        <v>-2.209806814789772E-2</v>
      </c>
      <c r="H294" s="11">
        <f t="shared" si="26"/>
        <v>-2.2774616256356239E-2</v>
      </c>
      <c r="I294" s="8">
        <f t="shared" si="27"/>
        <v>9.5678351057990117E-4</v>
      </c>
      <c r="J294" s="2">
        <v>-6.3279427587985992E-2</v>
      </c>
      <c r="K294" s="2">
        <v>0.12721295654773712</v>
      </c>
      <c r="L294" s="2">
        <f t="shared" si="28"/>
        <v>3.1966764479875565E-2</v>
      </c>
      <c r="M294" s="8">
        <f t="shared" si="29"/>
        <v>0.13469845658676252</v>
      </c>
      <c r="O294" s="2" t="s">
        <v>7355</v>
      </c>
      <c r="P294" s="2" t="s">
        <v>4495</v>
      </c>
    </row>
    <row r="295" spans="1:16" x14ac:dyDescent="0.15">
      <c r="A295" s="3" t="s">
        <v>7356</v>
      </c>
      <c r="B295" s="2">
        <v>7.6422341167926788E-2</v>
      </c>
      <c r="C295" s="2">
        <v>7.1426793932914734E-2</v>
      </c>
      <c r="D295" s="2">
        <f t="shared" si="24"/>
        <v>7.3924567550420761E-2</v>
      </c>
      <c r="E295" s="8">
        <f t="shared" si="25"/>
        <v>3.5323853256147312E-3</v>
      </c>
      <c r="F295" s="2">
        <v>2.9138620942831039E-2</v>
      </c>
      <c r="G295" s="2">
        <v>-1.1204667389392853E-2</v>
      </c>
      <c r="H295" s="11">
        <f t="shared" si="26"/>
        <v>8.9669767767190933E-3</v>
      </c>
      <c r="I295" s="8">
        <f t="shared" si="27"/>
        <v>2.8527012755079635E-2</v>
      </c>
      <c r="J295" s="2">
        <v>-2.1292822435498238E-2</v>
      </c>
      <c r="K295" s="2">
        <v>5.2457139827311039E-3</v>
      </c>
      <c r="L295" s="2">
        <f t="shared" si="28"/>
        <v>-8.0235542263835669E-3</v>
      </c>
      <c r="M295" s="8">
        <f t="shared" si="29"/>
        <v>1.8765579064096118E-2</v>
      </c>
      <c r="O295" s="2" t="s">
        <v>4496</v>
      </c>
      <c r="P295" s="2" t="s">
        <v>4497</v>
      </c>
    </row>
    <row r="296" spans="1:16" x14ac:dyDescent="0.15">
      <c r="A296" s="3" t="s">
        <v>7357</v>
      </c>
      <c r="B296" s="2">
        <v>8.2772910594940186E-2</v>
      </c>
      <c r="C296" s="2">
        <v>3.8309235125780106E-2</v>
      </c>
      <c r="D296" s="2">
        <f t="shared" si="24"/>
        <v>6.0541072860360146E-2</v>
      </c>
      <c r="E296" s="8">
        <f t="shared" si="25"/>
        <v>3.1440566440721039E-2</v>
      </c>
      <c r="F296" s="2">
        <v>2.3424621671438217E-2</v>
      </c>
      <c r="G296" s="2">
        <v>-5.5650710128247738E-3</v>
      </c>
      <c r="H296" s="11">
        <f t="shared" si="26"/>
        <v>8.9297753293067217E-3</v>
      </c>
      <c r="I296" s="8">
        <f t="shared" si="27"/>
        <v>2.0498808281556407E-2</v>
      </c>
      <c r="J296" s="2">
        <v>-2.6330959051847458E-2</v>
      </c>
      <c r="K296" s="2">
        <v>-0.13605254888534546</v>
      </c>
      <c r="L296" s="2">
        <f t="shared" si="28"/>
        <v>-8.1191753968596458E-2</v>
      </c>
      <c r="M296" s="8">
        <f t="shared" si="29"/>
        <v>7.7584880213835389E-2</v>
      </c>
      <c r="O296" s="2" t="s">
        <v>7357</v>
      </c>
      <c r="P296" s="2" t="s">
        <v>4498</v>
      </c>
    </row>
    <row r="297" spans="1:16" x14ac:dyDescent="0.15">
      <c r="A297" s="3" t="s">
        <v>7358</v>
      </c>
      <c r="B297" s="2">
        <v>1.691405288875103E-2</v>
      </c>
      <c r="C297" s="2">
        <v>4.4660456478595734E-2</v>
      </c>
      <c r="D297" s="2">
        <f t="shared" si="24"/>
        <v>3.0787254683673382E-2</v>
      </c>
      <c r="E297" s="8">
        <f t="shared" si="25"/>
        <v>1.9619670131917955E-2</v>
      </c>
      <c r="F297" s="2">
        <v>2.4191487580537796E-2</v>
      </c>
      <c r="G297" s="2">
        <v>-9.9272662773728371E-3</v>
      </c>
      <c r="H297" s="11">
        <f t="shared" si="26"/>
        <v>7.1321106515824795E-3</v>
      </c>
      <c r="I297" s="8">
        <f t="shared" si="27"/>
        <v>2.4125602218563288E-2</v>
      </c>
      <c r="J297" s="2">
        <v>-0.15965285897254944</v>
      </c>
      <c r="K297" s="2">
        <v>4.6116206794977188E-3</v>
      </c>
      <c r="L297" s="2">
        <f t="shared" si="28"/>
        <v>-7.752061914652586E-2</v>
      </c>
      <c r="M297" s="8">
        <f t="shared" si="29"/>
        <v>0.11615252747004219</v>
      </c>
      <c r="O297" s="2" t="s">
        <v>4499</v>
      </c>
      <c r="P297" s="2" t="s">
        <v>4500</v>
      </c>
    </row>
    <row r="298" spans="1:16" x14ac:dyDescent="0.15">
      <c r="A298" s="3" t="s">
        <v>7359</v>
      </c>
      <c r="B298" s="2">
        <v>6.8673595786094666E-2</v>
      </c>
      <c r="C298" s="2">
        <v>7.2388611733913422E-2</v>
      </c>
      <c r="D298" s="2">
        <f t="shared" si="24"/>
        <v>7.0531103760004044E-2</v>
      </c>
      <c r="E298" s="8">
        <f t="shared" si="25"/>
        <v>2.6269129689188114E-3</v>
      </c>
      <c r="F298" s="2">
        <v>1.2068730778992176E-2</v>
      </c>
      <c r="G298" s="2">
        <v>-1.1097383685410023E-2</v>
      </c>
      <c r="H298" s="11">
        <f t="shared" si="26"/>
        <v>4.8567354679107666E-4</v>
      </c>
      <c r="I298" s="8">
        <f t="shared" si="27"/>
        <v>1.6380916631522559E-2</v>
      </c>
      <c r="J298" s="2">
        <v>-2.5883723050355911E-2</v>
      </c>
      <c r="K298" s="2">
        <v>8.8487394154071808E-2</v>
      </c>
      <c r="L298" s="2">
        <f t="shared" si="28"/>
        <v>3.1301835551857948E-2</v>
      </c>
      <c r="M298" s="8">
        <f t="shared" si="29"/>
        <v>8.0872592547132249E-2</v>
      </c>
      <c r="O298" s="2" t="s">
        <v>4501</v>
      </c>
      <c r="P298" s="2" t="s">
        <v>4502</v>
      </c>
    </row>
    <row r="299" spans="1:16" x14ac:dyDescent="0.15">
      <c r="A299" s="3" t="s">
        <v>7360</v>
      </c>
      <c r="B299" s="2">
        <v>9.5268107950687408E-2</v>
      </c>
      <c r="C299" s="2">
        <v>8.5087373852729797E-2</v>
      </c>
      <c r="D299" s="2">
        <f t="shared" si="24"/>
        <v>9.0177740901708603E-2</v>
      </c>
      <c r="E299" s="8">
        <f t="shared" si="25"/>
        <v>7.1988661181229359E-3</v>
      </c>
      <c r="F299" s="2">
        <v>6.5652415156364441E-2</v>
      </c>
      <c r="G299" s="2">
        <v>5.448991060256958E-2</v>
      </c>
      <c r="H299" s="11">
        <f t="shared" si="26"/>
        <v>6.007116287946701E-2</v>
      </c>
      <c r="I299" s="8">
        <f t="shared" si="27"/>
        <v>7.8930826650140638E-3</v>
      </c>
      <c r="J299" s="2">
        <v>0.1240725964307785</v>
      </c>
      <c r="K299" s="2">
        <v>9.3507044017314911E-2</v>
      </c>
      <c r="L299" s="2">
        <f t="shared" si="28"/>
        <v>0.10878982022404671</v>
      </c>
      <c r="M299" s="8">
        <f t="shared" si="29"/>
        <v>2.1613109382272951E-2</v>
      </c>
      <c r="O299" s="2" t="s">
        <v>4503</v>
      </c>
      <c r="P299" s="2" t="s">
        <v>4504</v>
      </c>
    </row>
    <row r="300" spans="1:16" x14ac:dyDescent="0.15">
      <c r="A300" s="3" t="s">
        <v>7361</v>
      </c>
      <c r="B300" s="2">
        <v>8.0027580261230469E-2</v>
      </c>
      <c r="C300" s="2">
        <v>9.9921241402626038E-2</v>
      </c>
      <c r="D300" s="2">
        <f t="shared" si="24"/>
        <v>8.9974410831928253E-2</v>
      </c>
      <c r="E300" s="8">
        <f t="shared" si="25"/>
        <v>1.406694269570812E-2</v>
      </c>
      <c r="F300" s="2">
        <v>4.2432311922311783E-2</v>
      </c>
      <c r="G300" s="2">
        <v>3.0500929802656174E-2</v>
      </c>
      <c r="H300" s="11">
        <f t="shared" si="26"/>
        <v>3.6466620862483978E-2</v>
      </c>
      <c r="I300" s="8">
        <f t="shared" si="27"/>
        <v>8.4367612057364046E-3</v>
      </c>
      <c r="J300" s="2">
        <v>3.237982839345932E-2</v>
      </c>
      <c r="K300" s="2">
        <v>5.3592577576637268E-2</v>
      </c>
      <c r="L300" s="2">
        <f t="shared" si="28"/>
        <v>4.2986202985048294E-2</v>
      </c>
      <c r="M300" s="8">
        <f t="shared" si="29"/>
        <v>1.4999678795034523E-2</v>
      </c>
      <c r="O300" s="2" t="s">
        <v>7361</v>
      </c>
      <c r="P300" s="2" t="s">
        <v>6934</v>
      </c>
    </row>
    <row r="301" spans="1:16" x14ac:dyDescent="0.15">
      <c r="A301" s="3" t="s">
        <v>7362</v>
      </c>
      <c r="B301" s="2">
        <v>9.6079863607883453E-2</v>
      </c>
      <c r="C301" s="2">
        <v>6.221134215593338E-2</v>
      </c>
      <c r="D301" s="2">
        <f t="shared" si="24"/>
        <v>7.9145602881908417E-2</v>
      </c>
      <c r="E301" s="8">
        <f t="shared" si="25"/>
        <v>2.3948661187435952E-2</v>
      </c>
      <c r="F301" s="2">
        <v>-6.9504315033555031E-3</v>
      </c>
      <c r="G301" s="2">
        <v>-2.0251629874110222E-2</v>
      </c>
      <c r="H301" s="11">
        <f t="shared" si="26"/>
        <v>-1.3601030688732862E-2</v>
      </c>
      <c r="I301" s="8">
        <f t="shared" si="27"/>
        <v>9.4053675658681193E-3</v>
      </c>
      <c r="J301" s="2">
        <v>-1.6332129016518593E-2</v>
      </c>
      <c r="K301" s="2">
        <v>4.3458133935928345E-2</v>
      </c>
      <c r="L301" s="2">
        <f t="shared" si="28"/>
        <v>1.3563002459704876E-2</v>
      </c>
      <c r="M301" s="8">
        <f t="shared" si="29"/>
        <v>4.2278100382602032E-2</v>
      </c>
      <c r="O301" s="2" t="s">
        <v>4505</v>
      </c>
      <c r="P301" s="2" t="s">
        <v>4506</v>
      </c>
    </row>
    <row r="302" spans="1:16" x14ac:dyDescent="0.15">
      <c r="A302" s="3" t="s">
        <v>7363</v>
      </c>
      <c r="B302" s="2">
        <v>9.9665649235248566E-2</v>
      </c>
      <c r="C302" s="2">
        <v>0.11054965853691101</v>
      </c>
      <c r="D302" s="2">
        <f t="shared" si="24"/>
        <v>0.10510765388607979</v>
      </c>
      <c r="E302" s="8">
        <f t="shared" si="25"/>
        <v>7.696156783702974E-3</v>
      </c>
      <c r="F302" s="2">
        <v>1.0341777466237545E-2</v>
      </c>
      <c r="G302" s="2">
        <v>1.2766779400408268E-2</v>
      </c>
      <c r="H302" s="11">
        <f t="shared" si="26"/>
        <v>1.1554278433322906E-2</v>
      </c>
      <c r="I302" s="8">
        <f t="shared" si="27"/>
        <v>1.714735312042612E-3</v>
      </c>
      <c r="J302" s="2">
        <v>-1.3517267070710659E-2</v>
      </c>
      <c r="K302" s="2">
        <v>9.9454009905457497E-3</v>
      </c>
      <c r="L302" s="2">
        <f t="shared" si="28"/>
        <v>-1.7859330400824547E-3</v>
      </c>
      <c r="M302" s="8">
        <f t="shared" si="29"/>
        <v>1.6590611690843433E-2</v>
      </c>
      <c r="O302" s="2" t="s">
        <v>4507</v>
      </c>
      <c r="P302" s="2" t="s">
        <v>4508</v>
      </c>
    </row>
    <row r="303" spans="1:16" x14ac:dyDescent="0.15">
      <c r="A303" s="3" t="s">
        <v>7364</v>
      </c>
      <c r="B303" s="2">
        <v>-0.14056813716888428</v>
      </c>
      <c r="C303" s="2">
        <v>-0.1012149453163147</v>
      </c>
      <c r="D303" s="2">
        <f t="shared" si="24"/>
        <v>-0.12089154124259949</v>
      </c>
      <c r="E303" s="8">
        <f t="shared" si="25"/>
        <v>2.7826908820287141E-2</v>
      </c>
      <c r="F303" s="2">
        <v>-1.0398655198514462E-2</v>
      </c>
      <c r="G303" s="2">
        <v>-5.2919387817382812E-2</v>
      </c>
      <c r="H303" s="11">
        <f t="shared" si="26"/>
        <v>-3.1659021507948637E-2</v>
      </c>
      <c r="I303" s="8">
        <f t="shared" si="27"/>
        <v>3.0066698375821838E-2</v>
      </c>
      <c r="J303" s="2">
        <v>-0.20397649705410004</v>
      </c>
      <c r="K303" s="2">
        <v>6.9923624396324158E-2</v>
      </c>
      <c r="L303" s="2">
        <f t="shared" si="28"/>
        <v>-6.7026436328887939E-2</v>
      </c>
      <c r="M303" s="8">
        <f t="shared" si="29"/>
        <v>0.1936766332454139</v>
      </c>
      <c r="O303" s="2" t="s">
        <v>4509</v>
      </c>
      <c r="P303" s="2" t="s">
        <v>4510</v>
      </c>
    </row>
    <row r="304" spans="1:16" x14ac:dyDescent="0.15">
      <c r="A304" s="3" t="s">
        <v>7365</v>
      </c>
      <c r="B304" s="2">
        <v>-8.5370846092700958E-2</v>
      </c>
      <c r="C304" s="2">
        <v>-7.2106026113033295E-2</v>
      </c>
      <c r="D304" s="2">
        <f t="shared" si="24"/>
        <v>-7.8738436102867126E-2</v>
      </c>
      <c r="E304" s="8">
        <f t="shared" si="25"/>
        <v>9.3796441588418055E-3</v>
      </c>
      <c r="F304" s="2">
        <v>1.012345077469945E-3</v>
      </c>
      <c r="G304" s="2">
        <v>-3.1674925237894058E-2</v>
      </c>
      <c r="H304" s="11">
        <f t="shared" si="26"/>
        <v>-1.5331290080212057E-2</v>
      </c>
      <c r="I304" s="8">
        <f t="shared" si="27"/>
        <v>2.3113390498471623E-2</v>
      </c>
      <c r="J304" s="2">
        <v>0.14258256554603577</v>
      </c>
      <c r="K304" s="2">
        <v>-0.43293723464012146</v>
      </c>
      <c r="L304" s="2">
        <f t="shared" si="28"/>
        <v>-0.14517733454704285</v>
      </c>
      <c r="M304" s="8">
        <f t="shared" si="29"/>
        <v>0.40695395341875862</v>
      </c>
      <c r="O304" s="2" t="s">
        <v>4511</v>
      </c>
      <c r="P304" s="2" t="s">
        <v>4512</v>
      </c>
    </row>
    <row r="305" spans="1:16" x14ac:dyDescent="0.15">
      <c r="A305" s="3" t="s">
        <v>7366</v>
      </c>
      <c r="B305" s="2">
        <v>-0.12786862254142761</v>
      </c>
      <c r="C305" s="2">
        <v>-7.3906712234020233E-2</v>
      </c>
      <c r="D305" s="2">
        <f t="shared" si="24"/>
        <v>-0.10088766738772392</v>
      </c>
      <c r="E305" s="8">
        <f t="shared" si="25"/>
        <v>3.8156832704148012E-2</v>
      </c>
      <c r="F305" s="2">
        <v>1.2253236025571823E-2</v>
      </c>
      <c r="G305" s="2">
        <v>-9.4168614596128464E-3</v>
      </c>
      <c r="H305" s="11">
        <f t="shared" si="26"/>
        <v>1.4181872829794884E-3</v>
      </c>
      <c r="I305" s="8">
        <f t="shared" si="27"/>
        <v>1.5323072880747629E-2</v>
      </c>
      <c r="J305" s="2">
        <v>-5.024540051817894E-2</v>
      </c>
      <c r="K305" s="2">
        <v>-0.31193143129348755</v>
      </c>
      <c r="L305" s="2">
        <f t="shared" si="28"/>
        <v>-0.18108841590583324</v>
      </c>
      <c r="M305" s="8">
        <f t="shared" si="29"/>
        <v>0.1850399669030123</v>
      </c>
      <c r="O305" s="2" t="s">
        <v>7366</v>
      </c>
      <c r="P305" s="2" t="s">
        <v>6836</v>
      </c>
    </row>
    <row r="306" spans="1:16" x14ac:dyDescent="0.15">
      <c r="A306" s="3" t="s">
        <v>7367</v>
      </c>
      <c r="B306" s="2">
        <v>1.8041234463453293E-2</v>
      </c>
      <c r="C306" s="2">
        <v>8.729080855846405E-2</v>
      </c>
      <c r="D306" s="2">
        <f t="shared" si="24"/>
        <v>5.2666021510958672E-2</v>
      </c>
      <c r="E306" s="8">
        <f t="shared" si="25"/>
        <v>4.8966843436862383E-2</v>
      </c>
      <c r="F306" s="2">
        <v>-3.7615127861499786E-2</v>
      </c>
      <c r="G306" s="2">
        <v>-6.0785736888647079E-2</v>
      </c>
      <c r="H306" s="11">
        <f t="shared" si="26"/>
        <v>-4.9200432375073433E-2</v>
      </c>
      <c r="I306" s="8">
        <f t="shared" si="27"/>
        <v>1.6384094767318082E-2</v>
      </c>
      <c r="J306" s="2">
        <v>-0.11977732926607132</v>
      </c>
      <c r="K306" s="2">
        <v>9.4689549878239632E-3</v>
      </c>
      <c r="L306" s="2">
        <f t="shared" si="28"/>
        <v>-5.5154187139123678E-2</v>
      </c>
      <c r="M306" s="8">
        <f t="shared" si="29"/>
        <v>9.1390924039093449E-2</v>
      </c>
      <c r="O306" s="2" t="s">
        <v>4513</v>
      </c>
      <c r="P306" s="2" t="s">
        <v>4514</v>
      </c>
    </row>
    <row r="307" spans="1:16" x14ac:dyDescent="0.15">
      <c r="A307" s="3" t="s">
        <v>7368</v>
      </c>
      <c r="B307" s="2">
        <v>5.2761778235435486E-2</v>
      </c>
      <c r="C307" s="2">
        <v>8.2482330501079559E-2</v>
      </c>
      <c r="D307" s="2">
        <f t="shared" si="24"/>
        <v>6.7622054368257523E-2</v>
      </c>
      <c r="E307" s="8">
        <f t="shared" si="25"/>
        <v>2.1015604047646134E-2</v>
      </c>
      <c r="F307" s="2">
        <v>0.1211971789598465</v>
      </c>
      <c r="G307" s="2">
        <v>2.979595772922039E-2</v>
      </c>
      <c r="H307" s="11">
        <f t="shared" si="26"/>
        <v>7.5496568344533443E-2</v>
      </c>
      <c r="I307" s="8">
        <f t="shared" si="27"/>
        <v>6.4630423340907558E-2</v>
      </c>
      <c r="J307" s="2">
        <v>-7.0931397378444672E-2</v>
      </c>
      <c r="K307" s="2">
        <v>0.11145506799221039</v>
      </c>
      <c r="L307" s="2">
        <f t="shared" si="28"/>
        <v>2.0261835306882858E-2</v>
      </c>
      <c r="M307" s="8">
        <f t="shared" si="29"/>
        <v>0.12896670646023561</v>
      </c>
      <c r="O307" s="2" t="s">
        <v>4515</v>
      </c>
      <c r="P307" s="2" t="s">
        <v>4516</v>
      </c>
    </row>
    <row r="308" spans="1:16" x14ac:dyDescent="0.15">
      <c r="A308" s="3" t="s">
        <v>7369</v>
      </c>
      <c r="B308" s="2">
        <v>1.8674038350582123E-2</v>
      </c>
      <c r="C308" s="2">
        <v>4.7001831233501434E-2</v>
      </c>
      <c r="D308" s="2">
        <f t="shared" si="24"/>
        <v>3.2837934792041779E-2</v>
      </c>
      <c r="E308" s="8">
        <f t="shared" si="25"/>
        <v>2.0030774443560263E-2</v>
      </c>
      <c r="F308" s="2">
        <v>2.0445754751563072E-2</v>
      </c>
      <c r="G308" s="2">
        <v>1.1492408812046051E-2</v>
      </c>
      <c r="H308" s="11">
        <f t="shared" si="26"/>
        <v>1.5969081781804562E-2</v>
      </c>
      <c r="I308" s="8">
        <f t="shared" si="27"/>
        <v>6.3309716281415261E-3</v>
      </c>
      <c r="J308" s="2">
        <v>1.0804661549627781E-2</v>
      </c>
      <c r="K308" s="2">
        <v>5.7052712887525558E-2</v>
      </c>
      <c r="L308" s="2">
        <f t="shared" si="28"/>
        <v>3.392868721857667E-2</v>
      </c>
      <c r="M308" s="8">
        <f t="shared" si="29"/>
        <v>3.2702310717691099E-2</v>
      </c>
      <c r="O308" s="2" t="s">
        <v>4517</v>
      </c>
      <c r="P308" s="2" t="s">
        <v>4518</v>
      </c>
    </row>
    <row r="309" spans="1:16" x14ac:dyDescent="0.15">
      <c r="A309" s="3" t="s">
        <v>7370</v>
      </c>
      <c r="B309" s="2">
        <v>2.2041769698262215E-2</v>
      </c>
      <c r="C309" s="2">
        <v>2.1692320704460144E-2</v>
      </c>
      <c r="D309" s="2">
        <f t="shared" si="24"/>
        <v>2.1867045201361179E-2</v>
      </c>
      <c r="E309" s="8">
        <f t="shared" si="25"/>
        <v>2.4709775319625997E-4</v>
      </c>
      <c r="F309" s="2">
        <v>3.1951680779457092E-2</v>
      </c>
      <c r="G309" s="2">
        <v>2.7100851759314537E-2</v>
      </c>
      <c r="H309" s="11">
        <f t="shared" si="26"/>
        <v>2.9526266269385815E-2</v>
      </c>
      <c r="I309" s="8">
        <f t="shared" si="27"/>
        <v>3.4300540945192966E-3</v>
      </c>
      <c r="J309" s="2">
        <v>-2.3849776480346918E-3</v>
      </c>
      <c r="K309" s="2">
        <v>-5.9999831020832062E-2</v>
      </c>
      <c r="L309" s="2">
        <f t="shared" si="28"/>
        <v>-3.1192404334433377E-2</v>
      </c>
      <c r="M309" s="8">
        <f t="shared" si="29"/>
        <v>4.0739853516973651E-2</v>
      </c>
      <c r="O309" s="2" t="s">
        <v>4519</v>
      </c>
      <c r="P309" s="2" t="s">
        <v>4520</v>
      </c>
    </row>
    <row r="310" spans="1:16" x14ac:dyDescent="0.15">
      <c r="A310" s="3" t="s">
        <v>7371</v>
      </c>
      <c r="B310" s="2">
        <v>9.3069359660148621E-2</v>
      </c>
      <c r="C310" s="2">
        <v>-8.6976185441017151E-2</v>
      </c>
      <c r="D310" s="2">
        <f t="shared" si="24"/>
        <v>3.0465871095657349E-3</v>
      </c>
      <c r="E310" s="8">
        <f t="shared" si="25"/>
        <v>0.1273114258634627</v>
      </c>
      <c r="F310" s="2">
        <v>1.6697382554411888E-2</v>
      </c>
      <c r="G310" s="2">
        <v>1.1682981858029962E-3</v>
      </c>
      <c r="H310" s="11">
        <f t="shared" si="26"/>
        <v>8.9328403701074421E-3</v>
      </c>
      <c r="I310" s="8">
        <f t="shared" si="27"/>
        <v>1.0980720862661364E-2</v>
      </c>
      <c r="J310" s="2">
        <v>-1.9212791696190834E-2</v>
      </c>
      <c r="K310" s="2">
        <v>4.1862983256578445E-2</v>
      </c>
      <c r="L310" s="2">
        <f t="shared" si="28"/>
        <v>1.1325095780193806E-2</v>
      </c>
      <c r="M310" s="8">
        <f t="shared" si="29"/>
        <v>4.3187094635326648E-2</v>
      </c>
      <c r="O310" s="2" t="s">
        <v>7371</v>
      </c>
      <c r="P310" s="2" t="s">
        <v>4521</v>
      </c>
    </row>
    <row r="311" spans="1:16" x14ac:dyDescent="0.15">
      <c r="A311" s="3" t="s">
        <v>7372</v>
      </c>
      <c r="B311" s="2">
        <v>6.3030645251274109E-2</v>
      </c>
      <c r="C311" s="2">
        <v>2.0141730085015297E-2</v>
      </c>
      <c r="D311" s="2">
        <f t="shared" si="24"/>
        <v>4.1586187668144703E-2</v>
      </c>
      <c r="E311" s="8">
        <f t="shared" si="25"/>
        <v>3.0327042751796169E-2</v>
      </c>
      <c r="F311" s="2">
        <v>-2.0751528441905975E-2</v>
      </c>
      <c r="G311" s="2">
        <v>-2.8998756781220436E-2</v>
      </c>
      <c r="H311" s="11">
        <f t="shared" si="26"/>
        <v>-2.4875142611563206E-2</v>
      </c>
      <c r="I311" s="8">
        <f t="shared" si="27"/>
        <v>5.8316710847231244E-3</v>
      </c>
      <c r="J311" s="2">
        <v>8.9392244815826416E-2</v>
      </c>
      <c r="K311" s="2">
        <v>0.24183624982833862</v>
      </c>
      <c r="L311" s="2">
        <f t="shared" si="28"/>
        <v>0.16561424732208252</v>
      </c>
      <c r="M311" s="8">
        <f t="shared" si="29"/>
        <v>0.10779418969558342</v>
      </c>
      <c r="O311" s="2" t="s">
        <v>7372</v>
      </c>
      <c r="P311" s="2" t="s">
        <v>4522</v>
      </c>
    </row>
    <row r="312" spans="1:16" x14ac:dyDescent="0.15">
      <c r="A312" s="3" t="s">
        <v>7373</v>
      </c>
      <c r="B312" s="2">
        <v>-4.8279184848070145E-2</v>
      </c>
      <c r="C312" s="2">
        <v>-4.0173135697841644E-2</v>
      </c>
      <c r="D312" s="2">
        <f t="shared" si="24"/>
        <v>-4.4226160272955894E-2</v>
      </c>
      <c r="E312" s="8">
        <f t="shared" si="25"/>
        <v>5.7318423227580234E-3</v>
      </c>
      <c r="F312" s="2">
        <v>7.8131528571248055E-3</v>
      </c>
      <c r="G312" s="2">
        <v>-3.8800223264843225E-3</v>
      </c>
      <c r="H312" s="11">
        <f t="shared" si="26"/>
        <v>1.9665652653202415E-3</v>
      </c>
      <c r="I312" s="8">
        <f t="shared" si="27"/>
        <v>8.2683234659322678E-3</v>
      </c>
      <c r="J312" s="2">
        <v>-4.4533326290547848E-3</v>
      </c>
      <c r="K312" s="2">
        <v>-4.6458736062049866E-2</v>
      </c>
      <c r="L312" s="2">
        <f t="shared" si="28"/>
        <v>-2.5456034345552325E-2</v>
      </c>
      <c r="M312" s="8">
        <f t="shared" si="29"/>
        <v>2.9702305613947502E-2</v>
      </c>
      <c r="O312" s="2" t="s">
        <v>4523</v>
      </c>
      <c r="P312" s="2" t="s">
        <v>4524</v>
      </c>
    </row>
    <row r="313" spans="1:16" x14ac:dyDescent="0.15">
      <c r="A313" s="3" t="s">
        <v>7374</v>
      </c>
      <c r="B313" s="2">
        <v>-4.9867749214172363E-2</v>
      </c>
      <c r="C313" s="2">
        <v>-4.6514715999364853E-2</v>
      </c>
      <c r="D313" s="2">
        <f t="shared" si="24"/>
        <v>-4.8191232606768608E-2</v>
      </c>
      <c r="E313" s="8">
        <f t="shared" si="25"/>
        <v>2.3709525237341203E-3</v>
      </c>
      <c r="F313" s="2">
        <v>9.25437081605196E-3</v>
      </c>
      <c r="G313" s="2">
        <v>9.6872877329587936E-3</v>
      </c>
      <c r="H313" s="11">
        <f t="shared" si="26"/>
        <v>9.4708292745053768E-3</v>
      </c>
      <c r="I313" s="8">
        <f t="shared" si="27"/>
        <v>3.0611848763519522E-4</v>
      </c>
      <c r="J313" s="2">
        <v>5.6850150227546692E-2</v>
      </c>
      <c r="K313" s="2">
        <v>5.4541781544685364E-2</v>
      </c>
      <c r="L313" s="2">
        <f t="shared" si="28"/>
        <v>5.5695965886116028E-2</v>
      </c>
      <c r="M313" s="8">
        <f t="shared" si="29"/>
        <v>1.6322631491299041E-3</v>
      </c>
      <c r="O313" s="2" t="s">
        <v>4525</v>
      </c>
      <c r="P313" s="2" t="s">
        <v>4526</v>
      </c>
    </row>
    <row r="314" spans="1:16" x14ac:dyDescent="0.15">
      <c r="A314" s="3" t="s">
        <v>7375</v>
      </c>
      <c r="B314" s="2">
        <v>-1.4974010176956654E-2</v>
      </c>
      <c r="C314" s="2">
        <v>-7.7177034690976143E-3</v>
      </c>
      <c r="D314" s="2">
        <f t="shared" si="24"/>
        <v>-1.1345856823027134E-2</v>
      </c>
      <c r="E314" s="8">
        <f t="shared" si="25"/>
        <v>5.1309836794965584E-3</v>
      </c>
      <c r="F314" s="2">
        <v>1.3647888787090778E-2</v>
      </c>
      <c r="G314" s="2">
        <v>1.8708206480368972E-3</v>
      </c>
      <c r="H314" s="11">
        <f t="shared" si="26"/>
        <v>7.7593547175638378E-3</v>
      </c>
      <c r="I314" s="8">
        <f t="shared" si="27"/>
        <v>8.3276447436210332E-3</v>
      </c>
      <c r="J314" s="2">
        <v>2.8310192748904228E-2</v>
      </c>
      <c r="K314" s="2">
        <v>4.6220444142818451E-2</v>
      </c>
      <c r="L314" s="2">
        <f t="shared" si="28"/>
        <v>3.726531844586134E-2</v>
      </c>
      <c r="M314" s="8">
        <f t="shared" si="29"/>
        <v>1.2664460213392561E-2</v>
      </c>
      <c r="O314" s="2" t="s">
        <v>7375</v>
      </c>
      <c r="P314" s="2" t="s">
        <v>6836</v>
      </c>
    </row>
    <row r="315" spans="1:16" x14ac:dyDescent="0.15">
      <c r="A315" s="3" t="s">
        <v>7376</v>
      </c>
      <c r="B315" s="2">
        <v>1.2103619053959846E-2</v>
      </c>
      <c r="C315" s="2">
        <v>7.8505650162696838E-3</v>
      </c>
      <c r="D315" s="2">
        <f t="shared" si="24"/>
        <v>9.9770920351147652E-3</v>
      </c>
      <c r="E315" s="8">
        <f t="shared" si="25"/>
        <v>3.0073633508035402E-3</v>
      </c>
      <c r="F315" s="2">
        <v>1.5922561287879944E-2</v>
      </c>
      <c r="G315" s="2">
        <v>6.2569389119744301E-3</v>
      </c>
      <c r="H315" s="11">
        <f t="shared" si="26"/>
        <v>1.1089750099927187E-2</v>
      </c>
      <c r="I315" s="8">
        <f t="shared" si="27"/>
        <v>6.834627126391218E-3</v>
      </c>
      <c r="J315" s="2">
        <v>3.6501321941614151E-2</v>
      </c>
      <c r="K315" s="2">
        <v>-0.57748967409133911</v>
      </c>
      <c r="L315" s="2">
        <f t="shared" si="28"/>
        <v>-0.27049417607486248</v>
      </c>
      <c r="M315" s="8">
        <f t="shared" si="29"/>
        <v>0.43415719688238386</v>
      </c>
      <c r="O315" s="2" t="s">
        <v>4527</v>
      </c>
      <c r="P315" s="2" t="s">
        <v>4528</v>
      </c>
    </row>
    <row r="316" spans="1:16" x14ac:dyDescent="0.15">
      <c r="A316" s="3" t="s">
        <v>7377</v>
      </c>
      <c r="B316" s="2">
        <v>-3.6068111658096313E-2</v>
      </c>
      <c r="C316" s="2">
        <v>-6.2771573662757874E-2</v>
      </c>
      <c r="D316" s="2">
        <f t="shared" si="24"/>
        <v>-4.9419842660427094E-2</v>
      </c>
      <c r="E316" s="8">
        <f t="shared" si="25"/>
        <v>1.8882199064653507E-2</v>
      </c>
      <c r="F316" s="2">
        <v>1.2197122909128666E-2</v>
      </c>
      <c r="G316" s="2">
        <v>-1.6313327942043543E-3</v>
      </c>
      <c r="H316" s="11">
        <f t="shared" si="26"/>
        <v>5.2828950574621558E-3</v>
      </c>
      <c r="I316" s="8">
        <f t="shared" si="27"/>
        <v>9.7781948011645674E-3</v>
      </c>
      <c r="J316" s="2">
        <v>3.6741785705089569E-2</v>
      </c>
      <c r="K316" s="2">
        <v>8.2653656601905823E-2</v>
      </c>
      <c r="L316" s="2">
        <f t="shared" si="28"/>
        <v>5.9697721153497696E-2</v>
      </c>
      <c r="M316" s="8">
        <f t="shared" si="29"/>
        <v>3.2464595248100067E-2</v>
      </c>
      <c r="O316" s="2" t="s">
        <v>7377</v>
      </c>
      <c r="P316" s="2" t="s">
        <v>6934</v>
      </c>
    </row>
    <row r="317" spans="1:16" x14ac:dyDescent="0.15">
      <c r="A317" s="3" t="s">
        <v>7378</v>
      </c>
      <c r="B317" s="2">
        <v>-3.7099931389093399E-2</v>
      </c>
      <c r="C317" s="2">
        <v>-3.7655781954526901E-2</v>
      </c>
      <c r="D317" s="2">
        <f t="shared" si="24"/>
        <v>-3.737785667181015E-2</v>
      </c>
      <c r="E317" s="8">
        <f t="shared" si="25"/>
        <v>3.9304570414440616E-4</v>
      </c>
      <c r="F317" s="2">
        <v>1.3612713664770126E-2</v>
      </c>
      <c r="G317" s="2">
        <v>2.9875517357140779E-3</v>
      </c>
      <c r="H317" s="11">
        <f t="shared" si="26"/>
        <v>8.3001327002421021E-3</v>
      </c>
      <c r="I317" s="8">
        <f t="shared" si="27"/>
        <v>7.5131240512406701E-3</v>
      </c>
      <c r="J317" s="2">
        <v>3.1254496425390244E-2</v>
      </c>
      <c r="K317" s="2">
        <v>0.3666452169418335</v>
      </c>
      <c r="L317" s="2">
        <f t="shared" si="28"/>
        <v>0.19894985668361187</v>
      </c>
      <c r="M317" s="8">
        <f t="shared" si="29"/>
        <v>0.23715705282421914</v>
      </c>
      <c r="O317" s="2" t="s">
        <v>4529</v>
      </c>
      <c r="P317" s="2" t="s">
        <v>4530</v>
      </c>
    </row>
    <row r="318" spans="1:16" x14ac:dyDescent="0.15">
      <c r="A318" s="3" t="s">
        <v>7379</v>
      </c>
      <c r="B318" s="2">
        <v>-0.20946334302425385</v>
      </c>
      <c r="C318" s="2">
        <v>-0.13436383008956909</v>
      </c>
      <c r="D318" s="2">
        <f t="shared" si="24"/>
        <v>-0.17191358655691147</v>
      </c>
      <c r="E318" s="8">
        <f t="shared" si="25"/>
        <v>5.3103374859922427E-2</v>
      </c>
      <c r="F318" s="2">
        <v>-1.1230792850255966E-2</v>
      </c>
      <c r="G318" s="2">
        <v>-1.4027632772922516E-2</v>
      </c>
      <c r="H318" s="11">
        <f t="shared" si="26"/>
        <v>-1.2629212811589241E-2</v>
      </c>
      <c r="I318" s="8">
        <f t="shared" si="27"/>
        <v>1.9776644752107766E-3</v>
      </c>
      <c r="J318" s="2">
        <v>-0.15057991445064545</v>
      </c>
      <c r="K318" s="2">
        <v>0.23541757464408875</v>
      </c>
      <c r="L318" s="2">
        <f t="shared" si="28"/>
        <v>4.2418830096721649E-2</v>
      </c>
      <c r="M318" s="8">
        <f t="shared" si="29"/>
        <v>0.27294144205986698</v>
      </c>
      <c r="O318" s="2" t="s">
        <v>7379</v>
      </c>
      <c r="P318" s="2" t="s">
        <v>4531</v>
      </c>
    </row>
    <row r="319" spans="1:16" x14ac:dyDescent="0.15">
      <c r="A319" s="3" t="s">
        <v>7380</v>
      </c>
      <c r="B319" s="2">
        <v>-0.10327450931072235</v>
      </c>
      <c r="C319" s="2">
        <v>-7.5554753493634053E-6</v>
      </c>
      <c r="D319" s="2">
        <f t="shared" si="24"/>
        <v>-5.1641032393035857E-2</v>
      </c>
      <c r="E319" s="8">
        <f t="shared" si="25"/>
        <v>7.3020763329470398E-2</v>
      </c>
      <c r="F319" s="2">
        <v>-1.7946023494005203E-2</v>
      </c>
      <c r="G319" s="2">
        <v>-1.1826572008430958E-2</v>
      </c>
      <c r="H319" s="11">
        <f t="shared" si="26"/>
        <v>-1.4886297751218081E-2</v>
      </c>
      <c r="I319" s="8">
        <f t="shared" si="27"/>
        <v>4.3271056425916408E-3</v>
      </c>
      <c r="J319" s="2">
        <v>-4.5544669032096863E-2</v>
      </c>
      <c r="K319" s="2">
        <v>-0.29685628414154053</v>
      </c>
      <c r="L319" s="2">
        <f t="shared" si="28"/>
        <v>-0.1712004765868187</v>
      </c>
      <c r="M319" s="8">
        <f t="shared" si="29"/>
        <v>0.17770414723483124</v>
      </c>
      <c r="O319" s="2" t="s">
        <v>7380</v>
      </c>
      <c r="P319" s="2" t="s">
        <v>4532</v>
      </c>
    </row>
    <row r="320" spans="1:16" x14ac:dyDescent="0.15">
      <c r="A320" s="3" t="s">
        <v>7381</v>
      </c>
      <c r="B320" s="2">
        <v>-9.1930599883198738E-3</v>
      </c>
      <c r="C320" s="2">
        <v>1.6653187572956085E-2</v>
      </c>
      <c r="D320" s="2">
        <f t="shared" si="24"/>
        <v>3.7300637923181057E-3</v>
      </c>
      <c r="E320" s="8">
        <f t="shared" si="25"/>
        <v>1.8276056918804497E-2</v>
      </c>
      <c r="F320" s="2">
        <v>-1.595020666718483E-2</v>
      </c>
      <c r="G320" s="2">
        <v>-1.6764713451266289E-2</v>
      </c>
      <c r="H320" s="11">
        <f t="shared" si="26"/>
        <v>-1.6357460059225559E-2</v>
      </c>
      <c r="I320" s="8">
        <f t="shared" si="27"/>
        <v>5.7594327034644682E-4</v>
      </c>
      <c r="J320" s="2">
        <v>-5.4886557161808014E-2</v>
      </c>
      <c r="K320" s="2">
        <v>-2.2409664466977119E-2</v>
      </c>
      <c r="L320" s="2">
        <f t="shared" si="28"/>
        <v>-3.8648110814392567E-2</v>
      </c>
      <c r="M320" s="8">
        <f t="shared" si="29"/>
        <v>2.2964631056382773E-2</v>
      </c>
      <c r="O320" s="2" t="s">
        <v>4533</v>
      </c>
      <c r="P320" s="2" t="s">
        <v>4534</v>
      </c>
    </row>
    <row r="321" spans="1:16" x14ac:dyDescent="0.15">
      <c r="A321" s="3" t="s">
        <v>7382</v>
      </c>
      <c r="B321" s="2">
        <v>-3.3082053065299988E-2</v>
      </c>
      <c r="C321" s="2">
        <v>-2.7036147192120552E-2</v>
      </c>
      <c r="D321" s="2">
        <f t="shared" si="24"/>
        <v>-3.005910012871027E-2</v>
      </c>
      <c r="E321" s="8">
        <f t="shared" si="25"/>
        <v>4.2751010413407536E-3</v>
      </c>
      <c r="F321" s="2">
        <v>1.8256159499287605E-2</v>
      </c>
      <c r="G321" s="2">
        <v>1.6100902110338211E-2</v>
      </c>
      <c r="H321" s="11">
        <f t="shared" si="26"/>
        <v>1.7178530804812908E-2</v>
      </c>
      <c r="I321" s="8">
        <f t="shared" si="27"/>
        <v>1.523997114928529E-3</v>
      </c>
      <c r="J321" s="2">
        <v>8.5682675242424011E-2</v>
      </c>
      <c r="K321" s="2">
        <v>-0.45189276337623596</v>
      </c>
      <c r="L321" s="2">
        <f t="shared" si="28"/>
        <v>-0.18310504406690598</v>
      </c>
      <c r="M321" s="8">
        <f t="shared" si="29"/>
        <v>0.3801232380465871</v>
      </c>
      <c r="O321" s="2" t="s">
        <v>4533</v>
      </c>
      <c r="P321" s="2" t="s">
        <v>4534</v>
      </c>
    </row>
    <row r="322" spans="1:16" x14ac:dyDescent="0.15">
      <c r="A322" s="3" t="s">
        <v>7383</v>
      </c>
      <c r="B322" s="2">
        <v>-1.3021883554756641E-2</v>
      </c>
      <c r="C322" s="2">
        <v>-1.0820063762366772E-2</v>
      </c>
      <c r="D322" s="2">
        <f t="shared" si="24"/>
        <v>-1.1920973658561707E-2</v>
      </c>
      <c r="E322" s="8">
        <f t="shared" si="25"/>
        <v>1.5569217061496331E-3</v>
      </c>
      <c r="F322" s="2">
        <v>1.6294129192829132E-2</v>
      </c>
      <c r="G322" s="2">
        <v>5.2058030851185322E-3</v>
      </c>
      <c r="H322" s="11">
        <f t="shared" si="26"/>
        <v>1.0749966138973832E-2</v>
      </c>
      <c r="I322" s="8">
        <f t="shared" si="27"/>
        <v>7.8406305827700019E-3</v>
      </c>
      <c r="J322" s="2">
        <v>3.4160811454057693E-2</v>
      </c>
      <c r="K322" s="2">
        <v>3.1618513166904449E-2</v>
      </c>
      <c r="L322" s="2">
        <f t="shared" si="28"/>
        <v>3.2889662310481071E-2</v>
      </c>
      <c r="M322" s="8">
        <f t="shared" si="29"/>
        <v>1.7976763586450035E-3</v>
      </c>
      <c r="O322" s="2" t="s">
        <v>4535</v>
      </c>
      <c r="P322" s="2" t="s">
        <v>4536</v>
      </c>
    </row>
    <row r="323" spans="1:16" x14ac:dyDescent="0.15">
      <c r="A323" s="3" t="s">
        <v>7384</v>
      </c>
      <c r="B323" s="2">
        <v>-4.5604296028614044E-2</v>
      </c>
      <c r="C323" s="2">
        <v>-1.7140995711088181E-2</v>
      </c>
      <c r="D323" s="2">
        <f t="shared" si="24"/>
        <v>-3.1372645869851112E-2</v>
      </c>
      <c r="E323" s="8">
        <f t="shared" si="25"/>
        <v>2.0126592669471751E-2</v>
      </c>
      <c r="F323" s="2">
        <v>8.2916831597685814E-3</v>
      </c>
      <c r="G323" s="2">
        <v>7.582678459584713E-3</v>
      </c>
      <c r="H323" s="11">
        <f t="shared" si="26"/>
        <v>7.9371808096766472E-3</v>
      </c>
      <c r="I323" s="8">
        <f t="shared" si="27"/>
        <v>5.0134203139314839E-4</v>
      </c>
      <c r="J323" s="2">
        <v>0.3079436719417572</v>
      </c>
      <c r="K323" s="2">
        <v>6.4224250614643097E-2</v>
      </c>
      <c r="L323" s="2">
        <f t="shared" si="28"/>
        <v>0.18608396127820015</v>
      </c>
      <c r="M323" s="8">
        <f t="shared" si="29"/>
        <v>0.17233565552726365</v>
      </c>
      <c r="O323" s="2" t="s">
        <v>4537</v>
      </c>
      <c r="P323" s="2" t="s">
        <v>4538</v>
      </c>
    </row>
    <row r="324" spans="1:16" x14ac:dyDescent="0.15">
      <c r="A324" s="3" t="s">
        <v>7385</v>
      </c>
      <c r="B324" s="2">
        <v>-8.8660180568695068E-2</v>
      </c>
      <c r="C324" s="2">
        <v>-1.6420995816588402E-2</v>
      </c>
      <c r="D324" s="2">
        <f t="shared" si="24"/>
        <v>-5.2540588192641735E-2</v>
      </c>
      <c r="E324" s="8">
        <f t="shared" si="25"/>
        <v>5.1080817405602469E-2</v>
      </c>
      <c r="F324" s="2">
        <v>3.7356890738010406E-2</v>
      </c>
      <c r="G324" s="2">
        <v>1.3149064965546131E-2</v>
      </c>
      <c r="H324" s="11">
        <f t="shared" si="26"/>
        <v>2.5252977851778269E-2</v>
      </c>
      <c r="I324" s="8">
        <f t="shared" si="27"/>
        <v>1.7117517761491962E-2</v>
      </c>
      <c r="J324" s="2">
        <v>-0.15177972614765167</v>
      </c>
      <c r="K324" s="2">
        <v>4.2578130960464478E-2</v>
      </c>
      <c r="L324" s="2">
        <f t="shared" si="28"/>
        <v>-5.4600797593593597E-2</v>
      </c>
      <c r="M324" s="8">
        <f t="shared" si="29"/>
        <v>0.13743175873803495</v>
      </c>
      <c r="O324" s="2" t="s">
        <v>4539</v>
      </c>
      <c r="P324" s="2" t="s">
        <v>4540</v>
      </c>
    </row>
    <row r="325" spans="1:16" x14ac:dyDescent="0.15">
      <c r="A325" s="3" t="s">
        <v>7386</v>
      </c>
      <c r="B325" s="2">
        <v>-0.17007774114608765</v>
      </c>
      <c r="C325" s="2">
        <v>-8.389909565448761E-2</v>
      </c>
      <c r="D325" s="2">
        <f t="shared" si="24"/>
        <v>-0.12698841840028763</v>
      </c>
      <c r="E325" s="8">
        <f t="shared" si="25"/>
        <v>6.0937504620581874E-2</v>
      </c>
      <c r="F325" s="2">
        <v>8.5017019882798195E-3</v>
      </c>
      <c r="G325" s="2">
        <v>-1.5173820778727531E-2</v>
      </c>
      <c r="H325" s="11">
        <f t="shared" si="26"/>
        <v>-3.336059395223856E-3</v>
      </c>
      <c r="I325" s="8">
        <f t="shared" si="27"/>
        <v>1.6741122696687392E-2</v>
      </c>
      <c r="J325" s="2">
        <v>7.0119336247444153E-2</v>
      </c>
      <c r="K325" s="2">
        <v>3.8908164948225021E-2</v>
      </c>
      <c r="L325" s="2">
        <f t="shared" si="28"/>
        <v>5.4513750597834587E-2</v>
      </c>
      <c r="M325" s="8">
        <f t="shared" si="29"/>
        <v>2.2069630874452795E-2</v>
      </c>
      <c r="O325" s="2" t="s">
        <v>4541</v>
      </c>
      <c r="P325" s="2" t="s">
        <v>4542</v>
      </c>
    </row>
    <row r="326" spans="1:16" x14ac:dyDescent="0.15">
      <c r="A326" s="3" t="s">
        <v>7387</v>
      </c>
      <c r="B326" s="2">
        <v>-3.8995981216430664E-2</v>
      </c>
      <c r="C326" s="2">
        <v>-2.3211346939206123E-2</v>
      </c>
      <c r="D326" s="2">
        <f t="shared" ref="D326:D389" si="30">AVERAGE(B326:C326)</f>
        <v>-3.1103664077818394E-2</v>
      </c>
      <c r="E326" s="8">
        <f t="shared" ref="E326:E389" si="31">STDEV(B326:C326)</f>
        <v>1.116142193597509E-2</v>
      </c>
      <c r="F326" s="2">
        <v>-3.8969458546489477E-3</v>
      </c>
      <c r="G326" s="2">
        <v>-1.2868332676589489E-2</v>
      </c>
      <c r="H326" s="11">
        <f t="shared" ref="H326:H389" si="32">AVERAGE(F326:G326)</f>
        <v>-8.3826392656192183E-3</v>
      </c>
      <c r="I326" s="8">
        <f t="shared" ref="I326:I389" si="33">STDEV(F326:G326)</f>
        <v>6.3437284584417861E-3</v>
      </c>
      <c r="J326" s="2">
        <v>0.17956317961215973</v>
      </c>
      <c r="K326" s="2">
        <v>0.12106508761644363</v>
      </c>
      <c r="L326" s="2">
        <f t="shared" ref="L326:L389" si="34">AVERAGE(J326:K326)</f>
        <v>0.15031413361430168</v>
      </c>
      <c r="M326" s="8">
        <f t="shared" ref="M326:M389" si="35">STDEV(J326:K326)</f>
        <v>4.136439753664535E-2</v>
      </c>
      <c r="O326" s="2" t="s">
        <v>7387</v>
      </c>
      <c r="P326" s="2" t="s">
        <v>4543</v>
      </c>
    </row>
    <row r="327" spans="1:16" x14ac:dyDescent="0.15">
      <c r="A327" s="3" t="s">
        <v>7388</v>
      </c>
      <c r="B327" s="2">
        <v>-0.21956978738307953</v>
      </c>
      <c r="C327" s="2">
        <v>-0.10329552739858627</v>
      </c>
      <c r="D327" s="2">
        <f t="shared" si="30"/>
        <v>-0.1614326573908329</v>
      </c>
      <c r="E327" s="8">
        <f t="shared" si="31"/>
        <v>8.2218317712482808E-2</v>
      </c>
      <c r="F327" s="2">
        <v>-2.675635926425457E-2</v>
      </c>
      <c r="G327" s="2">
        <v>-1.6346175223588943E-2</v>
      </c>
      <c r="H327" s="11">
        <f t="shared" si="32"/>
        <v>-2.1551267243921757E-2</v>
      </c>
      <c r="I327" s="8">
        <f t="shared" si="33"/>
        <v>7.3611117285546385E-3</v>
      </c>
      <c r="J327" s="2">
        <v>-0.57248777151107788</v>
      </c>
      <c r="K327" s="2">
        <v>6.6021502017974854E-2</v>
      </c>
      <c r="L327" s="2">
        <f t="shared" si="34"/>
        <v>-0.25323313474655151</v>
      </c>
      <c r="M327" s="8">
        <f t="shared" si="35"/>
        <v>0.45149423716288933</v>
      </c>
      <c r="O327" s="2" t="s">
        <v>4544</v>
      </c>
      <c r="P327" s="2" t="s">
        <v>4545</v>
      </c>
    </row>
    <row r="328" spans="1:16" x14ac:dyDescent="0.15">
      <c r="A328" s="3" t="s">
        <v>7389</v>
      </c>
      <c r="B328" s="2">
        <v>-0.1273723840713501</v>
      </c>
      <c r="C328" s="2">
        <v>-6.5518349409103394E-2</v>
      </c>
      <c r="D328" s="2">
        <f t="shared" si="30"/>
        <v>-9.6445366740226746E-2</v>
      </c>
      <c r="E328" s="8">
        <f t="shared" si="31"/>
        <v>4.3737407353422408E-2</v>
      </c>
      <c r="F328" s="2">
        <v>-0.16445262730121613</v>
      </c>
      <c r="G328" s="2">
        <v>-0.16995367407798767</v>
      </c>
      <c r="H328" s="11">
        <f t="shared" si="32"/>
        <v>-0.1672031506896019</v>
      </c>
      <c r="I328" s="8">
        <f t="shared" si="33"/>
        <v>3.8898274794795596E-3</v>
      </c>
      <c r="J328" s="2">
        <v>3.2052017748355865E-2</v>
      </c>
      <c r="K328" s="2">
        <v>1.7548359930515289E-2</v>
      </c>
      <c r="L328" s="2">
        <f t="shared" si="34"/>
        <v>2.4800188839435577E-2</v>
      </c>
      <c r="M328" s="8">
        <f t="shared" si="35"/>
        <v>1.0255634795004355E-2</v>
      </c>
      <c r="O328" s="2" t="s">
        <v>4546</v>
      </c>
      <c r="P328" s="2" t="s">
        <v>4547</v>
      </c>
    </row>
    <row r="329" spans="1:16" x14ac:dyDescent="0.15">
      <c r="A329" s="3" t="s">
        <v>7390</v>
      </c>
      <c r="B329" s="2">
        <v>5.4226841777563095E-2</v>
      </c>
      <c r="C329" s="2">
        <v>3.3364802598953247E-2</v>
      </c>
      <c r="D329" s="2">
        <f t="shared" si="30"/>
        <v>4.3795822188258171E-2</v>
      </c>
      <c r="E329" s="8">
        <f t="shared" si="31"/>
        <v>1.4751689372574456E-2</v>
      </c>
      <c r="F329" s="2">
        <v>7.8169256448745728E-3</v>
      </c>
      <c r="G329" s="2">
        <v>1.7446128185838461E-3</v>
      </c>
      <c r="H329" s="11">
        <f t="shared" si="32"/>
        <v>4.7807692317292094E-3</v>
      </c>
      <c r="I329" s="8">
        <f t="shared" si="33"/>
        <v>4.2937735769562231E-3</v>
      </c>
      <c r="J329" s="2">
        <v>-6.0394912958145142E-2</v>
      </c>
      <c r="K329" s="2">
        <v>5.7254713028669357E-2</v>
      </c>
      <c r="L329" s="2">
        <f t="shared" si="34"/>
        <v>-1.5700999647378922E-3</v>
      </c>
      <c r="M329" s="8">
        <f t="shared" si="35"/>
        <v>8.3190848339337597E-2</v>
      </c>
      <c r="O329" s="2" t="s">
        <v>7390</v>
      </c>
      <c r="P329" s="2" t="s">
        <v>6836</v>
      </c>
    </row>
    <row r="330" spans="1:16" x14ac:dyDescent="0.15">
      <c r="A330" s="3" t="s">
        <v>7391</v>
      </c>
      <c r="B330" s="2">
        <v>0.12355352938175201</v>
      </c>
      <c r="C330" s="2">
        <v>0.13195624947547913</v>
      </c>
      <c r="D330" s="2">
        <f t="shared" si="30"/>
        <v>0.12775488942861557</v>
      </c>
      <c r="E330" s="8">
        <f t="shared" si="31"/>
        <v>5.941620358686903E-3</v>
      </c>
      <c r="F330" s="2">
        <v>8.6695021018385887E-3</v>
      </c>
      <c r="G330" s="2">
        <v>-3.6176738794893026E-3</v>
      </c>
      <c r="H330" s="11">
        <f t="shared" si="32"/>
        <v>2.525914111174643E-3</v>
      </c>
      <c r="I330" s="8">
        <f t="shared" si="33"/>
        <v>8.6883454580294235E-3</v>
      </c>
      <c r="J330" s="2">
        <v>-2.5572950020432472E-2</v>
      </c>
      <c r="K330" s="2">
        <v>-5.8265969157218933E-2</v>
      </c>
      <c r="L330" s="2">
        <f t="shared" si="34"/>
        <v>-4.1919459588825703E-2</v>
      </c>
      <c r="M330" s="8">
        <f t="shared" si="35"/>
        <v>2.3117455529083276E-2</v>
      </c>
      <c r="O330" s="2" t="s">
        <v>4548</v>
      </c>
      <c r="P330" s="2" t="s">
        <v>4549</v>
      </c>
    </row>
    <row r="331" spans="1:16" x14ac:dyDescent="0.15">
      <c r="A331" s="3" t="s">
        <v>7392</v>
      </c>
      <c r="B331" s="2">
        <v>-8.8197916746139526E-2</v>
      </c>
      <c r="C331" s="2">
        <v>-7.6253592967987061E-2</v>
      </c>
      <c r="D331" s="2">
        <f t="shared" si="30"/>
        <v>-8.2225754857063293E-2</v>
      </c>
      <c r="E331" s="8">
        <f t="shared" si="31"/>
        <v>8.4459123402193317E-3</v>
      </c>
      <c r="F331" s="2">
        <v>-1.8482130020856857E-2</v>
      </c>
      <c r="G331" s="2">
        <v>-2.5048190727829933E-2</v>
      </c>
      <c r="H331" s="11">
        <f t="shared" si="32"/>
        <v>-2.1765160374343395E-2</v>
      </c>
      <c r="I331" s="8">
        <f t="shared" si="33"/>
        <v>4.6429060515831982E-3</v>
      </c>
      <c r="J331" s="2">
        <v>-9.3263247981667519E-3</v>
      </c>
      <c r="K331" s="2">
        <v>0.11135194450616837</v>
      </c>
      <c r="L331" s="2">
        <f t="shared" si="34"/>
        <v>5.1012809854000807E-2</v>
      </c>
      <c r="M331" s="8">
        <f t="shared" si="35"/>
        <v>8.5332422566951741E-2</v>
      </c>
      <c r="O331" s="2" t="s">
        <v>4550</v>
      </c>
      <c r="P331" s="2" t="s">
        <v>4551</v>
      </c>
    </row>
    <row r="332" spans="1:16" x14ac:dyDescent="0.15">
      <c r="A332" s="3" t="s">
        <v>7393</v>
      </c>
      <c r="B332" s="2">
        <v>-7.1572847664356232E-2</v>
      </c>
      <c r="C332" s="2">
        <v>-3.9537444710731506E-2</v>
      </c>
      <c r="D332" s="2">
        <f t="shared" si="30"/>
        <v>-5.5555146187543869E-2</v>
      </c>
      <c r="E332" s="8">
        <f t="shared" si="31"/>
        <v>2.2652450666551596E-2</v>
      </c>
      <c r="F332" s="2">
        <v>-4.6169981360435486E-3</v>
      </c>
      <c r="G332" s="2">
        <v>9.441773290745914E-4</v>
      </c>
      <c r="H332" s="11">
        <f t="shared" si="32"/>
        <v>-1.8364104034844786E-3</v>
      </c>
      <c r="I332" s="8">
        <f t="shared" si="33"/>
        <v>3.9323448827532888E-3</v>
      </c>
      <c r="J332" s="2">
        <v>-0.34259632229804993</v>
      </c>
      <c r="K332" s="2">
        <v>6.4277991652488708E-2</v>
      </c>
      <c r="L332" s="2">
        <f t="shared" si="34"/>
        <v>-0.13915916532278061</v>
      </c>
      <c r="M332" s="8">
        <f t="shared" si="35"/>
        <v>0.28770358648505018</v>
      </c>
      <c r="O332" s="2" t="s">
        <v>7393</v>
      </c>
      <c r="P332" s="2" t="s">
        <v>6836</v>
      </c>
    </row>
    <row r="333" spans="1:16" x14ac:dyDescent="0.15">
      <c r="A333" s="3" t="s">
        <v>7394</v>
      </c>
      <c r="B333" s="2">
        <v>-0.13889583945274353</v>
      </c>
      <c r="C333" s="2">
        <v>-7.7176257967948914E-2</v>
      </c>
      <c r="D333" s="2">
        <f t="shared" si="30"/>
        <v>-0.10803604871034622</v>
      </c>
      <c r="E333" s="8">
        <f t="shared" si="31"/>
        <v>4.3642334599893959E-2</v>
      </c>
      <c r="F333" s="2">
        <v>2.3431268346030265E-4</v>
      </c>
      <c r="G333" s="2">
        <v>1.5698954230174422E-3</v>
      </c>
      <c r="H333" s="11">
        <f t="shared" si="32"/>
        <v>9.0210405323887244E-4</v>
      </c>
      <c r="I333" s="8">
        <f t="shared" si="33"/>
        <v>9.4439961197655999E-4</v>
      </c>
      <c r="J333" s="2">
        <v>-0.5583641529083252</v>
      </c>
      <c r="K333" s="2">
        <v>2.8474725782871246E-2</v>
      </c>
      <c r="L333" s="2">
        <f t="shared" si="34"/>
        <v>-0.26494471356272697</v>
      </c>
      <c r="M333" s="8">
        <f t="shared" si="35"/>
        <v>0.41495775058645473</v>
      </c>
      <c r="O333" s="2" t="s">
        <v>7394</v>
      </c>
      <c r="P333" s="2" t="s">
        <v>4552</v>
      </c>
    </row>
    <row r="334" spans="1:16" x14ac:dyDescent="0.15">
      <c r="A334" s="3" t="s">
        <v>7395</v>
      </c>
      <c r="B334" s="2">
        <v>-4.646669328212738E-2</v>
      </c>
      <c r="C334" s="2">
        <v>-3.9472285658121109E-2</v>
      </c>
      <c r="D334" s="2">
        <f t="shared" si="30"/>
        <v>-4.2969489470124245E-2</v>
      </c>
      <c r="E334" s="8">
        <f t="shared" si="31"/>
        <v>4.9457930613177221E-3</v>
      </c>
      <c r="F334" s="2">
        <v>-3.3045299351215363E-3</v>
      </c>
      <c r="G334" s="2">
        <v>-1.3845040462911129E-2</v>
      </c>
      <c r="H334" s="11">
        <f t="shared" si="32"/>
        <v>-8.5747851990163326E-3</v>
      </c>
      <c r="I334" s="8">
        <f t="shared" si="33"/>
        <v>7.4532664713682162E-3</v>
      </c>
      <c r="J334" s="2">
        <v>5.8881107717752457E-2</v>
      </c>
      <c r="K334" s="2">
        <v>0.11690431833267212</v>
      </c>
      <c r="L334" s="2">
        <f t="shared" si="34"/>
        <v>8.7892713025212288E-2</v>
      </c>
      <c r="M334" s="8">
        <f t="shared" si="35"/>
        <v>4.1028605692024961E-2</v>
      </c>
      <c r="O334" s="2" t="s">
        <v>4553</v>
      </c>
      <c r="P334" s="2" t="s">
        <v>4554</v>
      </c>
    </row>
    <row r="335" spans="1:16" x14ac:dyDescent="0.15">
      <c r="A335" s="3" t="s">
        <v>7396</v>
      </c>
      <c r="B335" s="2">
        <v>-6.1267942190170288E-2</v>
      </c>
      <c r="C335" s="2">
        <v>-7.5387641787528992E-2</v>
      </c>
      <c r="D335" s="2">
        <f t="shared" si="30"/>
        <v>-6.832779198884964E-2</v>
      </c>
      <c r="E335" s="8">
        <f t="shared" si="31"/>
        <v>9.9841353336093033E-3</v>
      </c>
      <c r="F335" s="2">
        <v>-1.9339363789185882E-3</v>
      </c>
      <c r="G335" s="2">
        <v>-4.3806323083117604E-4</v>
      </c>
      <c r="H335" s="11">
        <f t="shared" si="32"/>
        <v>-1.1859998048748821E-3</v>
      </c>
      <c r="I335" s="8">
        <f t="shared" si="33"/>
        <v>1.0577420468074778E-3</v>
      </c>
      <c r="J335" s="2">
        <v>-0.56011337041854858</v>
      </c>
      <c r="K335" s="2">
        <v>-0.61427772045135498</v>
      </c>
      <c r="L335" s="2">
        <f t="shared" si="34"/>
        <v>-0.58719554543495178</v>
      </c>
      <c r="M335" s="8">
        <f t="shared" si="35"/>
        <v>3.8299979206759198E-2</v>
      </c>
      <c r="O335" s="2" t="s">
        <v>7396</v>
      </c>
      <c r="P335" s="2" t="s">
        <v>7015</v>
      </c>
    </row>
    <row r="336" spans="1:16" x14ac:dyDescent="0.15">
      <c r="A336" s="3" t="s">
        <v>7397</v>
      </c>
      <c r="B336" s="2">
        <v>-9.4367377460002899E-2</v>
      </c>
      <c r="C336" s="2">
        <v>-6.7928910255432129E-2</v>
      </c>
      <c r="D336" s="2">
        <f t="shared" si="30"/>
        <v>-8.1148143857717514E-2</v>
      </c>
      <c r="E336" s="8">
        <f t="shared" si="31"/>
        <v>1.8694819444530136E-2</v>
      </c>
      <c r="F336" s="2">
        <v>8.4497919306159019E-3</v>
      </c>
      <c r="G336" s="2">
        <v>-8.0714784562587738E-3</v>
      </c>
      <c r="H336" s="11">
        <f t="shared" si="32"/>
        <v>1.8915673717856407E-4</v>
      </c>
      <c r="I336" s="8">
        <f t="shared" si="33"/>
        <v>1.1682302324375579E-2</v>
      </c>
      <c r="J336" s="2">
        <v>-0.15024225413799286</v>
      </c>
      <c r="K336" s="2">
        <v>8.0511949956417084E-2</v>
      </c>
      <c r="L336" s="2">
        <f t="shared" si="34"/>
        <v>-3.4865152090787888E-2</v>
      </c>
      <c r="M336" s="8">
        <f t="shared" si="35"/>
        <v>0.16316786250246185</v>
      </c>
      <c r="O336" s="2" t="s">
        <v>7397</v>
      </c>
      <c r="P336" s="2" t="s">
        <v>6811</v>
      </c>
    </row>
    <row r="337" spans="1:16" x14ac:dyDescent="0.15">
      <c r="A337" s="3" t="s">
        <v>7398</v>
      </c>
      <c r="B337" s="2">
        <v>-4.4451251626014709E-2</v>
      </c>
      <c r="C337" s="2">
        <v>-9.5842771232128143E-2</v>
      </c>
      <c r="D337" s="2">
        <f t="shared" si="30"/>
        <v>-7.0147011429071426E-2</v>
      </c>
      <c r="E337" s="8">
        <f t="shared" si="31"/>
        <v>3.633929200896422E-2</v>
      </c>
      <c r="F337" s="2">
        <v>-5.8793686330318451E-3</v>
      </c>
      <c r="G337" s="2">
        <v>-1.8188945949077606E-2</v>
      </c>
      <c r="H337" s="11">
        <f t="shared" si="32"/>
        <v>-1.2034157291054726E-2</v>
      </c>
      <c r="I337" s="8">
        <f t="shared" si="33"/>
        <v>8.7041855937160587E-3</v>
      </c>
      <c r="J337" s="2">
        <v>3.1060315668582916E-3</v>
      </c>
      <c r="K337" s="2">
        <v>-0.75936204195022583</v>
      </c>
      <c r="L337" s="2">
        <f t="shared" si="34"/>
        <v>-0.37812800519168377</v>
      </c>
      <c r="M337" s="8">
        <f t="shared" si="35"/>
        <v>0.5391463452221732</v>
      </c>
      <c r="O337" s="2" t="s">
        <v>7398</v>
      </c>
      <c r="P337" s="2" t="s">
        <v>4555</v>
      </c>
    </row>
    <row r="338" spans="1:16" x14ac:dyDescent="0.15">
      <c r="A338" s="3" t="s">
        <v>7399</v>
      </c>
      <c r="B338" s="2">
        <v>-8.5664980113506317E-2</v>
      </c>
      <c r="C338" s="2">
        <v>-1.5944216400384903E-2</v>
      </c>
      <c r="D338" s="2">
        <f t="shared" si="30"/>
        <v>-5.080459825694561E-2</v>
      </c>
      <c r="E338" s="8">
        <f t="shared" si="31"/>
        <v>4.9300024811053125E-2</v>
      </c>
      <c r="F338" s="2">
        <v>1.0373272933065891E-2</v>
      </c>
      <c r="G338" s="2">
        <v>-7.5454073958098888E-3</v>
      </c>
      <c r="H338" s="11">
        <f t="shared" si="32"/>
        <v>1.4139327686280012E-3</v>
      </c>
      <c r="I338" s="8">
        <f t="shared" si="33"/>
        <v>1.267042037046206E-2</v>
      </c>
      <c r="J338" s="2">
        <v>1.9350077956914902E-2</v>
      </c>
      <c r="K338" s="2">
        <v>3.4075949806720018E-3</v>
      </c>
      <c r="L338" s="2">
        <f t="shared" si="34"/>
        <v>1.1378836468793452E-2</v>
      </c>
      <c r="M338" s="8">
        <f t="shared" si="35"/>
        <v>1.1273037821452449E-2</v>
      </c>
      <c r="O338" s="2" t="s">
        <v>4556</v>
      </c>
      <c r="P338" s="2" t="s">
        <v>4508</v>
      </c>
    </row>
    <row r="339" spans="1:16" x14ac:dyDescent="0.15">
      <c r="A339" s="3" t="s">
        <v>7400</v>
      </c>
      <c r="B339" s="2">
        <v>-3.4451007843017578E-2</v>
      </c>
      <c r="C339" s="2">
        <v>4.1504256427288055E-2</v>
      </c>
      <c r="D339" s="2">
        <f t="shared" si="30"/>
        <v>3.5266242921352386E-3</v>
      </c>
      <c r="E339" s="8">
        <f t="shared" si="31"/>
        <v>5.3708482432349394E-2</v>
      </c>
      <c r="F339" s="2">
        <v>2.965223602950573E-2</v>
      </c>
      <c r="G339" s="2">
        <v>-6.0223480686545372E-3</v>
      </c>
      <c r="H339" s="11">
        <f t="shared" si="32"/>
        <v>1.1814943980425596E-2</v>
      </c>
      <c r="I339" s="8">
        <f t="shared" si="33"/>
        <v>2.5225740331818899E-2</v>
      </c>
      <c r="J339" s="2">
        <v>3.5525111015886068E-3</v>
      </c>
      <c r="K339" s="2">
        <v>7.8024789690971375E-2</v>
      </c>
      <c r="L339" s="2">
        <f t="shared" si="34"/>
        <v>4.0788650396279991E-2</v>
      </c>
      <c r="M339" s="8">
        <f t="shared" si="35"/>
        <v>5.2659853200966292E-2</v>
      </c>
      <c r="O339" s="2" t="s">
        <v>7400</v>
      </c>
      <c r="P339" s="2" t="s">
        <v>4555</v>
      </c>
    </row>
    <row r="340" spans="1:16" x14ac:dyDescent="0.15">
      <c r="A340" s="3" t="s">
        <v>7401</v>
      </c>
      <c r="B340" s="2">
        <v>5.8331307023763657E-2</v>
      </c>
      <c r="C340" s="2">
        <v>0.10030791163444519</v>
      </c>
      <c r="D340" s="2">
        <f t="shared" si="30"/>
        <v>7.9319609329104424E-2</v>
      </c>
      <c r="E340" s="8">
        <f t="shared" si="31"/>
        <v>2.968194177139941E-2</v>
      </c>
      <c r="F340" s="2">
        <v>-6.1217350885272026E-3</v>
      </c>
      <c r="G340" s="2">
        <v>-2.1637307479977608E-2</v>
      </c>
      <c r="H340" s="11">
        <f t="shared" si="32"/>
        <v>-1.3879521284252405E-2</v>
      </c>
      <c r="I340" s="8">
        <f t="shared" si="33"/>
        <v>1.097116645198536E-2</v>
      </c>
      <c r="J340" s="2">
        <v>2.250483725219965E-3</v>
      </c>
      <c r="K340" s="2">
        <v>2.498997375369072E-3</v>
      </c>
      <c r="L340" s="2">
        <f t="shared" si="34"/>
        <v>2.3747405502945185E-3</v>
      </c>
      <c r="M340" s="8">
        <f t="shared" si="35"/>
        <v>1.7572568723785482E-4</v>
      </c>
      <c r="O340" s="2" t="s">
        <v>7401</v>
      </c>
      <c r="P340" s="2" t="s">
        <v>4557</v>
      </c>
    </row>
    <row r="341" spans="1:16" x14ac:dyDescent="0.15">
      <c r="A341" s="3" t="s">
        <v>7402</v>
      </c>
      <c r="B341" s="2">
        <v>-3.2181162387132645E-2</v>
      </c>
      <c r="C341" s="2">
        <v>-3.919316828250885E-2</v>
      </c>
      <c r="D341" s="2">
        <f t="shared" si="30"/>
        <v>-3.5687165334820747E-2</v>
      </c>
      <c r="E341" s="8">
        <f t="shared" si="31"/>
        <v>4.9582369183405637E-3</v>
      </c>
      <c r="F341" s="2">
        <v>-3.4823160618543625E-2</v>
      </c>
      <c r="G341" s="2">
        <v>-5.6184634566307068E-2</v>
      </c>
      <c r="H341" s="11">
        <f t="shared" si="32"/>
        <v>-4.5503897592425346E-2</v>
      </c>
      <c r="I341" s="8">
        <f t="shared" si="33"/>
        <v>1.51048430846033E-2</v>
      </c>
      <c r="J341" s="2">
        <v>1.8235456198453903E-2</v>
      </c>
      <c r="K341" s="2">
        <v>5.8100227266550064E-2</v>
      </c>
      <c r="L341" s="2">
        <f t="shared" si="34"/>
        <v>3.8167841732501984E-2</v>
      </c>
      <c r="M341" s="8">
        <f t="shared" si="35"/>
        <v>2.8188649952700082E-2</v>
      </c>
      <c r="O341" s="2" t="s">
        <v>4558</v>
      </c>
      <c r="P341" s="2" t="s">
        <v>4559</v>
      </c>
    </row>
    <row r="342" spans="1:16" x14ac:dyDescent="0.15">
      <c r="A342" s="3" t="s">
        <v>7403</v>
      </c>
      <c r="B342" s="2">
        <v>-0.80688124895095825</v>
      </c>
      <c r="C342" s="2">
        <v>-0.81642782688140869</v>
      </c>
      <c r="D342" s="2">
        <f t="shared" si="30"/>
        <v>-0.81165453791618347</v>
      </c>
      <c r="E342" s="8">
        <f t="shared" si="31"/>
        <v>6.7504499917473426E-3</v>
      </c>
      <c r="F342" s="2">
        <v>-8.1159649416804314E-3</v>
      </c>
      <c r="G342" s="2">
        <v>-5.9401481412351131E-3</v>
      </c>
      <c r="H342" s="11">
        <f t="shared" si="32"/>
        <v>-7.0280565414577723E-3</v>
      </c>
      <c r="I342" s="8">
        <f t="shared" si="33"/>
        <v>1.5385348142145016E-3</v>
      </c>
      <c r="J342" s="2">
        <v>0.10479968786239624</v>
      </c>
      <c r="K342" s="2">
        <v>-0.35295730829238892</v>
      </c>
      <c r="L342" s="2">
        <f t="shared" si="34"/>
        <v>-0.12407881021499634</v>
      </c>
      <c r="M342" s="8">
        <f t="shared" si="35"/>
        <v>0.32368307611663294</v>
      </c>
      <c r="O342" s="2" t="s">
        <v>4560</v>
      </c>
      <c r="P342" s="2" t="s">
        <v>4561</v>
      </c>
    </row>
    <row r="343" spans="1:16" x14ac:dyDescent="0.15">
      <c r="A343" s="3" t="s">
        <v>7404</v>
      </c>
      <c r="B343" s="2">
        <v>-0.915213942527771</v>
      </c>
      <c r="C343" s="2">
        <v>-0.90799349546432495</v>
      </c>
      <c r="D343" s="2">
        <f t="shared" si="30"/>
        <v>-0.91160371899604797</v>
      </c>
      <c r="E343" s="8">
        <f t="shared" si="31"/>
        <v>5.1056270817611922E-3</v>
      </c>
      <c r="F343" s="2">
        <v>4.0618609637022018E-2</v>
      </c>
      <c r="G343" s="2">
        <v>3.2473672181367874E-2</v>
      </c>
      <c r="H343" s="11">
        <f t="shared" si="32"/>
        <v>3.6546140909194946E-2</v>
      </c>
      <c r="I343" s="8">
        <f t="shared" si="33"/>
        <v>5.7593405072333499E-3</v>
      </c>
      <c r="J343" s="2">
        <v>0.23004905879497528</v>
      </c>
      <c r="K343" s="2">
        <v>0.13311177492141724</v>
      </c>
      <c r="L343" s="2">
        <f t="shared" si="34"/>
        <v>0.18158041685819626</v>
      </c>
      <c r="M343" s="8">
        <f t="shared" si="35"/>
        <v>6.8545010776798254E-2</v>
      </c>
      <c r="O343" s="2" t="s">
        <v>7404</v>
      </c>
      <c r="P343" s="2" t="s">
        <v>6836</v>
      </c>
    </row>
    <row r="344" spans="1:16" x14ac:dyDescent="0.15">
      <c r="A344" s="3" t="s">
        <v>7405</v>
      </c>
      <c r="B344" s="2">
        <v>2.5146696716547012E-3</v>
      </c>
      <c r="C344" s="2">
        <v>-1.6914626583456993E-2</v>
      </c>
      <c r="D344" s="2">
        <f t="shared" si="30"/>
        <v>-7.1999784559011459E-3</v>
      </c>
      <c r="E344" s="8">
        <f t="shared" si="31"/>
        <v>1.3738587135671871E-2</v>
      </c>
      <c r="F344" s="2">
        <v>4.8179333098232746E-3</v>
      </c>
      <c r="G344" s="2">
        <v>-1.269704382866621E-2</v>
      </c>
      <c r="H344" s="11">
        <f t="shared" si="32"/>
        <v>-3.9395552594214678E-3</v>
      </c>
      <c r="I344" s="8">
        <f t="shared" si="33"/>
        <v>1.2384959106953267E-2</v>
      </c>
      <c r="J344" s="2">
        <v>1.8692357465624809E-2</v>
      </c>
      <c r="K344" s="2">
        <v>6.2190428376197815E-2</v>
      </c>
      <c r="L344" s="2">
        <f t="shared" si="34"/>
        <v>4.0441392920911312E-2</v>
      </c>
      <c r="M344" s="8">
        <f t="shared" si="35"/>
        <v>3.0757780909399474E-2</v>
      </c>
      <c r="O344" s="2" t="s">
        <v>4562</v>
      </c>
      <c r="P344" s="2" t="s">
        <v>4563</v>
      </c>
    </row>
    <row r="345" spans="1:16" x14ac:dyDescent="0.15">
      <c r="A345" s="3" t="s">
        <v>7406</v>
      </c>
      <c r="B345" s="2">
        <v>-0.81569576263427734</v>
      </c>
      <c r="C345" s="2">
        <v>-0.75007170438766479</v>
      </c>
      <c r="D345" s="2">
        <f t="shared" si="30"/>
        <v>-0.78288373351097107</v>
      </c>
      <c r="E345" s="8">
        <f t="shared" si="31"/>
        <v>4.640321659516071E-2</v>
      </c>
      <c r="F345" s="2">
        <v>6.2038794159889221E-2</v>
      </c>
      <c r="G345" s="2">
        <v>3.4925937652587891E-2</v>
      </c>
      <c r="H345" s="11">
        <f t="shared" si="32"/>
        <v>4.8482365906238556E-2</v>
      </c>
      <c r="I345" s="8">
        <f t="shared" si="33"/>
        <v>1.9171684693650583E-2</v>
      </c>
      <c r="J345" s="2">
        <v>0.15460027754306793</v>
      </c>
      <c r="K345" s="2">
        <v>2.3763168603181839E-2</v>
      </c>
      <c r="L345" s="2">
        <f t="shared" si="34"/>
        <v>8.9181723073124886E-2</v>
      </c>
      <c r="M345" s="8">
        <f t="shared" si="35"/>
        <v>9.2515806962236519E-2</v>
      </c>
      <c r="O345" s="2" t="s">
        <v>7406</v>
      </c>
      <c r="P345" s="2" t="s">
        <v>4564</v>
      </c>
    </row>
    <row r="346" spans="1:16" x14ac:dyDescent="0.15">
      <c r="A346" s="3" t="s">
        <v>7407</v>
      </c>
      <c r="B346" s="2">
        <v>-0.14016167819499969</v>
      </c>
      <c r="C346" s="2">
        <v>-0.13048377633094788</v>
      </c>
      <c r="D346" s="2">
        <f t="shared" si="30"/>
        <v>-0.13532272726297379</v>
      </c>
      <c r="E346" s="8">
        <f t="shared" si="31"/>
        <v>6.8433100357289701E-3</v>
      </c>
      <c r="F346" s="2">
        <v>-8.7434500455856323E-2</v>
      </c>
      <c r="G346" s="2">
        <v>-8.513302356004715E-2</v>
      </c>
      <c r="H346" s="11">
        <f t="shared" si="32"/>
        <v>-8.6283762007951736E-2</v>
      </c>
      <c r="I346" s="8">
        <f t="shared" si="33"/>
        <v>1.6273899197708319E-3</v>
      </c>
      <c r="J346" s="2">
        <v>2.8420208021998405E-2</v>
      </c>
      <c r="K346" s="2">
        <v>8.6776195093989372E-3</v>
      </c>
      <c r="L346" s="2">
        <f t="shared" si="34"/>
        <v>1.8548913765698671E-2</v>
      </c>
      <c r="M346" s="8">
        <f t="shared" si="35"/>
        <v>1.3960118215434719E-2</v>
      </c>
      <c r="O346" s="2" t="s">
        <v>4565</v>
      </c>
      <c r="P346" s="2" t="s">
        <v>4566</v>
      </c>
    </row>
    <row r="347" spans="1:16" x14ac:dyDescent="0.15">
      <c r="A347" s="3" t="s">
        <v>7408</v>
      </c>
      <c r="B347" s="2">
        <v>-0.96844661235809326</v>
      </c>
      <c r="C347" s="2">
        <v>-0.90284436941146851</v>
      </c>
      <c r="D347" s="2">
        <f t="shared" si="30"/>
        <v>-0.93564549088478088</v>
      </c>
      <c r="E347" s="8">
        <f t="shared" si="31"/>
        <v>4.6387790848605719E-2</v>
      </c>
      <c r="F347" s="2">
        <v>-9.0578325092792511E-2</v>
      </c>
      <c r="G347" s="2">
        <v>-0.10890261083841324</v>
      </c>
      <c r="H347" s="11">
        <f t="shared" si="32"/>
        <v>-9.9740467965602875E-2</v>
      </c>
      <c r="I347" s="8">
        <f t="shared" si="33"/>
        <v>1.2957226711128408E-2</v>
      </c>
      <c r="J347" s="2">
        <v>4.8535067588090897E-2</v>
      </c>
      <c r="K347" s="2">
        <v>-8.8812790811061859E-2</v>
      </c>
      <c r="L347" s="2">
        <f t="shared" si="34"/>
        <v>-2.0138861611485481E-2</v>
      </c>
      <c r="M347" s="8">
        <f t="shared" si="35"/>
        <v>9.7119602055490625E-2</v>
      </c>
      <c r="O347" s="2" t="s">
        <v>4567</v>
      </c>
      <c r="P347" s="2" t="s">
        <v>4568</v>
      </c>
    </row>
    <row r="348" spans="1:16" x14ac:dyDescent="0.15">
      <c r="A348" s="3" t="s">
        <v>7409</v>
      </c>
      <c r="B348" s="2">
        <v>2.0960796624422073E-2</v>
      </c>
      <c r="C348" s="2">
        <v>5.0910282880067825E-2</v>
      </c>
      <c r="D348" s="2">
        <f t="shared" si="30"/>
        <v>3.5935539752244949E-2</v>
      </c>
      <c r="E348" s="8">
        <f t="shared" si="31"/>
        <v>2.1177484824420414E-2</v>
      </c>
      <c r="F348" s="2">
        <v>-2.7055884711444378E-3</v>
      </c>
      <c r="G348" s="2">
        <v>-1.4954915270209312E-2</v>
      </c>
      <c r="H348" s="11">
        <f t="shared" si="32"/>
        <v>-8.8302518706768751E-3</v>
      </c>
      <c r="I348" s="8">
        <f t="shared" si="33"/>
        <v>8.6615820445888787E-3</v>
      </c>
      <c r="J348" s="2">
        <v>1.325642503798008E-2</v>
      </c>
      <c r="K348" s="2">
        <v>-4.1668890044093132E-3</v>
      </c>
      <c r="L348" s="2">
        <f t="shared" si="34"/>
        <v>4.5447680167853832E-3</v>
      </c>
      <c r="M348" s="8">
        <f t="shared" si="35"/>
        <v>1.2320143510116337E-2</v>
      </c>
      <c r="O348" s="2" t="s">
        <v>4569</v>
      </c>
      <c r="P348" s="2" t="s">
        <v>4570</v>
      </c>
    </row>
    <row r="349" spans="1:16" x14ac:dyDescent="0.15">
      <c r="A349" s="3" t="s">
        <v>7410</v>
      </c>
      <c r="B349" s="2">
        <v>-0.10897769033908844</v>
      </c>
      <c r="C349" s="2">
        <v>-0.1088830903172493</v>
      </c>
      <c r="D349" s="2">
        <f t="shared" si="30"/>
        <v>-0.10893039032816887</v>
      </c>
      <c r="E349" s="8">
        <f t="shared" si="31"/>
        <v>6.6892316942852696E-5</v>
      </c>
      <c r="F349" s="2">
        <v>-0.10346178710460663</v>
      </c>
      <c r="G349" s="2">
        <v>-0.11286285519599915</v>
      </c>
      <c r="H349" s="11">
        <f t="shared" si="32"/>
        <v>-0.10816232115030289</v>
      </c>
      <c r="I349" s="8">
        <f t="shared" si="33"/>
        <v>6.6475589978201221E-3</v>
      </c>
      <c r="J349" s="2">
        <v>-3.333175927400589E-2</v>
      </c>
      <c r="K349" s="2">
        <v>-9.3686759471893311E-2</v>
      </c>
      <c r="L349" s="2">
        <f t="shared" si="34"/>
        <v>-6.35092593729496E-2</v>
      </c>
      <c r="M349" s="8">
        <f t="shared" si="35"/>
        <v>4.267742991844161E-2</v>
      </c>
      <c r="O349" s="2" t="s">
        <v>4571</v>
      </c>
      <c r="P349" s="2" t="s">
        <v>4572</v>
      </c>
    </row>
    <row r="350" spans="1:16" x14ac:dyDescent="0.15">
      <c r="A350" s="3" t="s">
        <v>7411</v>
      </c>
      <c r="B350" s="2">
        <v>-9.0573452413082123E-2</v>
      </c>
      <c r="C350" s="2">
        <v>-1.7754562199115753E-2</v>
      </c>
      <c r="D350" s="2">
        <f t="shared" si="30"/>
        <v>-5.4164007306098938E-2</v>
      </c>
      <c r="E350" s="8">
        <f t="shared" si="31"/>
        <v>5.1490731068774345E-2</v>
      </c>
      <c r="F350" s="2">
        <v>-2.63962522149086E-2</v>
      </c>
      <c r="G350" s="2">
        <v>-4.5062791556119919E-2</v>
      </c>
      <c r="H350" s="11">
        <f t="shared" si="32"/>
        <v>-3.5729521885514259E-2</v>
      </c>
      <c r="I350" s="8">
        <f t="shared" si="33"/>
        <v>1.3199236549455992E-2</v>
      </c>
      <c r="J350" s="2">
        <v>3.078756108880043E-2</v>
      </c>
      <c r="K350" s="2">
        <v>2.4204622022807598E-3</v>
      </c>
      <c r="L350" s="2">
        <f t="shared" si="34"/>
        <v>1.6604011645540595E-2</v>
      </c>
      <c r="M350" s="8">
        <f t="shared" si="35"/>
        <v>2.0058567985247421E-2</v>
      </c>
      <c r="O350" s="2" t="s">
        <v>4573</v>
      </c>
      <c r="P350" s="2" t="s">
        <v>4508</v>
      </c>
    </row>
    <row r="351" spans="1:16" x14ac:dyDescent="0.15">
      <c r="A351" s="3" t="s">
        <v>7412</v>
      </c>
      <c r="B351" s="2">
        <v>-0.14746734499931335</v>
      </c>
      <c r="C351" s="2">
        <v>-9.6078619360923767E-2</v>
      </c>
      <c r="D351" s="2">
        <f t="shared" si="30"/>
        <v>-0.12177298218011856</v>
      </c>
      <c r="E351" s="8">
        <f t="shared" si="31"/>
        <v>3.6337316375440271E-2</v>
      </c>
      <c r="F351" s="2">
        <v>-6.3622981309890747E-2</v>
      </c>
      <c r="G351" s="2">
        <v>-4.9786742776632309E-2</v>
      </c>
      <c r="H351" s="11">
        <f t="shared" si="32"/>
        <v>-5.6704862043261528E-2</v>
      </c>
      <c r="I351" s="8">
        <f t="shared" si="33"/>
        <v>9.7836980929816523E-3</v>
      </c>
      <c r="J351" s="2">
        <v>8.3800628781318665E-2</v>
      </c>
      <c r="K351" s="2">
        <v>4.7488823533058167E-2</v>
      </c>
      <c r="L351" s="2">
        <f t="shared" si="34"/>
        <v>6.5644726157188416E-2</v>
      </c>
      <c r="M351" s="8">
        <f t="shared" si="35"/>
        <v>2.5676323728170265E-2</v>
      </c>
      <c r="O351" s="2" t="s">
        <v>7412</v>
      </c>
      <c r="P351" s="2" t="s">
        <v>6836</v>
      </c>
    </row>
    <row r="352" spans="1:16" x14ac:dyDescent="0.15">
      <c r="A352" s="3" t="s">
        <v>7413</v>
      </c>
      <c r="B352" s="2">
        <v>-9.2051848769187927E-2</v>
      </c>
      <c r="C352" s="2">
        <v>-0.1611471027135849</v>
      </c>
      <c r="D352" s="2">
        <f t="shared" si="30"/>
        <v>-0.12659947574138641</v>
      </c>
      <c r="E352" s="8">
        <f t="shared" si="31"/>
        <v>4.8857722611889642E-2</v>
      </c>
      <c r="F352" s="2">
        <v>-2.1458212286233902E-2</v>
      </c>
      <c r="G352" s="2">
        <v>-3.9783939719200134E-2</v>
      </c>
      <c r="H352" s="11">
        <f t="shared" si="32"/>
        <v>-3.0621076002717018E-2</v>
      </c>
      <c r="I352" s="8">
        <f t="shared" si="33"/>
        <v>1.2958246138026765E-2</v>
      </c>
      <c r="J352" s="2">
        <v>-0.65084820985794067</v>
      </c>
      <c r="K352" s="2">
        <v>-0.64981669187545776</v>
      </c>
      <c r="L352" s="2">
        <f t="shared" si="34"/>
        <v>-0.65033245086669922</v>
      </c>
      <c r="M352" s="8">
        <f t="shared" si="35"/>
        <v>7.2939336032953211E-4</v>
      </c>
      <c r="O352" s="2" t="s">
        <v>4574</v>
      </c>
      <c r="P352" s="2" t="s">
        <v>4575</v>
      </c>
    </row>
    <row r="353" spans="1:16" x14ac:dyDescent="0.15">
      <c r="A353" s="3" t="s">
        <v>7414</v>
      </c>
      <c r="B353" s="2">
        <v>2.0053764805197716E-2</v>
      </c>
      <c r="C353" s="2">
        <v>1.2494025751948357E-2</v>
      </c>
      <c r="D353" s="2">
        <f t="shared" si="30"/>
        <v>1.6273895278573036E-2</v>
      </c>
      <c r="E353" s="8">
        <f t="shared" si="31"/>
        <v>5.3455427485533929E-3</v>
      </c>
      <c r="F353" s="2">
        <v>-5.5289100855588913E-2</v>
      </c>
      <c r="G353" s="2">
        <v>-4.2762849479913712E-2</v>
      </c>
      <c r="H353" s="11">
        <f t="shared" si="32"/>
        <v>-4.9025975167751312E-2</v>
      </c>
      <c r="I353" s="8">
        <f t="shared" si="33"/>
        <v>8.8573972905872551E-3</v>
      </c>
      <c r="J353" s="2">
        <v>3.6489609628915787E-2</v>
      </c>
      <c r="K353" s="2">
        <v>0.12318658828735352</v>
      </c>
      <c r="L353" s="2">
        <f t="shared" si="34"/>
        <v>7.9838098958134651E-2</v>
      </c>
      <c r="M353" s="8">
        <f t="shared" si="35"/>
        <v>6.1304021517766705E-2</v>
      </c>
      <c r="O353" s="2" t="s">
        <v>4576</v>
      </c>
      <c r="P353" s="2" t="s">
        <v>4577</v>
      </c>
    </row>
    <row r="354" spans="1:16" x14ac:dyDescent="0.15">
      <c r="A354" s="3" t="s">
        <v>7415</v>
      </c>
      <c r="B354" s="2">
        <v>-7.7972479164600372E-2</v>
      </c>
      <c r="C354" s="2">
        <v>-4.7805242240428925E-2</v>
      </c>
      <c r="D354" s="2">
        <f t="shared" si="30"/>
        <v>-6.2888860702514648E-2</v>
      </c>
      <c r="E354" s="8">
        <f t="shared" si="31"/>
        <v>2.1331457798742837E-2</v>
      </c>
      <c r="F354" s="2">
        <v>-1.1428168043494225E-2</v>
      </c>
      <c r="G354" s="2">
        <v>-8.0930441617965698E-3</v>
      </c>
      <c r="H354" s="11">
        <f t="shared" si="32"/>
        <v>-9.7606061026453972E-3</v>
      </c>
      <c r="I354" s="8">
        <f t="shared" si="33"/>
        <v>2.3582887128456125E-3</v>
      </c>
      <c r="J354" s="2">
        <v>3.9040699601173401E-2</v>
      </c>
      <c r="K354" s="2">
        <v>3.2910875976085663E-2</v>
      </c>
      <c r="L354" s="2">
        <f t="shared" si="34"/>
        <v>3.5975787788629532E-2</v>
      </c>
      <c r="M354" s="8">
        <f t="shared" si="35"/>
        <v>4.334439852777045E-3</v>
      </c>
      <c r="O354" s="2" t="s">
        <v>7415</v>
      </c>
      <c r="P354" s="2" t="s">
        <v>4578</v>
      </c>
    </row>
    <row r="355" spans="1:16" x14ac:dyDescent="0.15">
      <c r="A355" s="3" t="s">
        <v>7416</v>
      </c>
      <c r="B355" s="2">
        <v>-0.63374263048171997</v>
      </c>
      <c r="C355" s="2">
        <v>-0.66240012645721436</v>
      </c>
      <c r="D355" s="2">
        <f t="shared" si="30"/>
        <v>-0.64807137846946716</v>
      </c>
      <c r="E355" s="8">
        <f t="shared" si="31"/>
        <v>2.0263909736098273E-2</v>
      </c>
      <c r="F355" s="2">
        <v>-0.14255039393901825</v>
      </c>
      <c r="G355" s="2">
        <v>-0.15061230957508087</v>
      </c>
      <c r="H355" s="11">
        <f t="shared" si="32"/>
        <v>-0.14658135175704956</v>
      </c>
      <c r="I355" s="8">
        <f t="shared" si="33"/>
        <v>5.7006352156137386E-3</v>
      </c>
      <c r="J355" s="2">
        <v>-0.26515898108482361</v>
      </c>
      <c r="K355" s="2">
        <v>-0.86446547508239746</v>
      </c>
      <c r="L355" s="2">
        <f t="shared" si="34"/>
        <v>-0.56481222808361053</v>
      </c>
      <c r="M355" s="8">
        <f t="shared" si="35"/>
        <v>0.4237736859148194</v>
      </c>
      <c r="O355" s="2" t="s">
        <v>7416</v>
      </c>
      <c r="P355" s="2" t="s">
        <v>4579</v>
      </c>
    </row>
    <row r="356" spans="1:16" x14ac:dyDescent="0.15">
      <c r="A356" s="3" t="s">
        <v>7417</v>
      </c>
      <c r="B356" s="2">
        <v>-0.55744874477386475</v>
      </c>
      <c r="C356" s="2">
        <v>-0.49322772026062012</v>
      </c>
      <c r="D356" s="2">
        <f t="shared" si="30"/>
        <v>-0.52533823251724243</v>
      </c>
      <c r="E356" s="8">
        <f t="shared" si="31"/>
        <v>4.5411121928062771E-2</v>
      </c>
      <c r="F356" s="2">
        <v>-0.32300585508346558</v>
      </c>
      <c r="G356" s="2">
        <v>-0.34551706910133362</v>
      </c>
      <c r="H356" s="11">
        <f t="shared" si="32"/>
        <v>-0.3342614620923996</v>
      </c>
      <c r="I356" s="8">
        <f t="shared" si="33"/>
        <v>1.5917832084776158E-2</v>
      </c>
      <c r="J356" s="2">
        <v>-3.3580195158720016E-2</v>
      </c>
      <c r="K356" s="2">
        <v>6.9929808378219604E-2</v>
      </c>
      <c r="L356" s="2">
        <f t="shared" si="34"/>
        <v>1.8174806609749794E-2</v>
      </c>
      <c r="M356" s="8">
        <f t="shared" si="35"/>
        <v>7.3192625421613519E-2</v>
      </c>
      <c r="O356" s="2" t="s">
        <v>4580</v>
      </c>
      <c r="P356" s="2" t="s">
        <v>4581</v>
      </c>
    </row>
    <row r="357" spans="1:16" x14ac:dyDescent="0.15">
      <c r="A357" s="3" t="s">
        <v>7418</v>
      </c>
      <c r="B357" s="2">
        <v>-3.400682657957077E-2</v>
      </c>
      <c r="C357" s="2">
        <v>-1.6034182161092758E-2</v>
      </c>
      <c r="D357" s="2">
        <f t="shared" si="30"/>
        <v>-2.5020504370331764E-2</v>
      </c>
      <c r="E357" s="8">
        <f t="shared" si="31"/>
        <v>1.2708578744160356E-2</v>
      </c>
      <c r="F357" s="2">
        <v>-2.5755226612091064E-2</v>
      </c>
      <c r="G357" s="2">
        <v>-7.9939821735024452E-3</v>
      </c>
      <c r="H357" s="11">
        <f t="shared" si="32"/>
        <v>-1.6874604392796755E-2</v>
      </c>
      <c r="I357" s="8">
        <f t="shared" si="33"/>
        <v>1.2559096384837867E-2</v>
      </c>
      <c r="J357" s="2">
        <v>0.10533977299928665</v>
      </c>
      <c r="K357" s="2">
        <v>4.0095467120409012E-2</v>
      </c>
      <c r="L357" s="2">
        <f t="shared" si="34"/>
        <v>7.2717620059847832E-2</v>
      </c>
      <c r="M357" s="8">
        <f t="shared" si="35"/>
        <v>4.613469112076371E-2</v>
      </c>
      <c r="O357" s="2" t="s">
        <v>7418</v>
      </c>
      <c r="P357" s="2" t="s">
        <v>4582</v>
      </c>
    </row>
    <row r="358" spans="1:16" x14ac:dyDescent="0.15">
      <c r="A358" s="3" t="s">
        <v>7419</v>
      </c>
      <c r="B358" s="2">
        <v>3.3312898129224777E-2</v>
      </c>
      <c r="C358" s="2">
        <v>2.4410268291831017E-2</v>
      </c>
      <c r="D358" s="2">
        <f t="shared" si="30"/>
        <v>2.8861583210527897E-2</v>
      </c>
      <c r="E358" s="8">
        <f t="shared" si="31"/>
        <v>6.2951099284148191E-3</v>
      </c>
      <c r="F358" s="2">
        <v>-8.522961288690567E-2</v>
      </c>
      <c r="G358" s="2">
        <v>-8.9580558240413666E-2</v>
      </c>
      <c r="H358" s="11">
        <f t="shared" si="32"/>
        <v>-8.7405085563659668E-2</v>
      </c>
      <c r="I358" s="8">
        <f t="shared" si="33"/>
        <v>3.0765829640376041E-3</v>
      </c>
      <c r="J358" s="2">
        <v>5.1972746849060059E-2</v>
      </c>
      <c r="K358" s="2">
        <v>0.11994177848100662</v>
      </c>
      <c r="L358" s="2">
        <f t="shared" si="34"/>
        <v>8.595726266503334E-2</v>
      </c>
      <c r="M358" s="8">
        <f t="shared" si="35"/>
        <v>4.8061363177632363E-2</v>
      </c>
      <c r="O358" s="2" t="s">
        <v>4583</v>
      </c>
      <c r="P358" s="2" t="s">
        <v>4584</v>
      </c>
    </row>
    <row r="359" spans="1:16" x14ac:dyDescent="0.15">
      <c r="A359" s="3" t="s">
        <v>7420</v>
      </c>
      <c r="B359" s="2">
        <v>-6.161167100071907E-2</v>
      </c>
      <c r="C359" s="2">
        <v>-3.3472176641225815E-2</v>
      </c>
      <c r="D359" s="2">
        <f t="shared" si="30"/>
        <v>-4.7541923820972443E-2</v>
      </c>
      <c r="E359" s="8">
        <f t="shared" si="31"/>
        <v>1.9897627280758286E-2</v>
      </c>
      <c r="F359" s="2">
        <v>-2.5762299075722694E-2</v>
      </c>
      <c r="G359" s="2">
        <v>-3.2636579126119614E-2</v>
      </c>
      <c r="H359" s="11">
        <f t="shared" si="32"/>
        <v>-2.9199439100921154E-2</v>
      </c>
      <c r="I359" s="8">
        <f t="shared" si="33"/>
        <v>4.8608500394110628E-3</v>
      </c>
      <c r="J359" s="2">
        <v>1.77745521068573E-2</v>
      </c>
      <c r="K359" s="2">
        <v>4.9989562481641769E-2</v>
      </c>
      <c r="L359" s="2">
        <f t="shared" si="34"/>
        <v>3.3882057294249535E-2</v>
      </c>
      <c r="M359" s="8">
        <f t="shared" si="35"/>
        <v>2.2779452292005082E-2</v>
      </c>
      <c r="O359" s="2" t="s">
        <v>4585</v>
      </c>
      <c r="P359" s="2" t="s">
        <v>4586</v>
      </c>
    </row>
    <row r="360" spans="1:16" x14ac:dyDescent="0.15">
      <c r="A360" s="3" t="s">
        <v>7421</v>
      </c>
      <c r="B360" s="2">
        <v>-2.3805584758520126E-2</v>
      </c>
      <c r="C360" s="2">
        <v>2.1518506109714508E-2</v>
      </c>
      <c r="D360" s="2">
        <f t="shared" si="30"/>
        <v>-1.1435393244028091E-3</v>
      </c>
      <c r="E360" s="8">
        <f t="shared" si="31"/>
        <v>3.2048972004043982E-2</v>
      </c>
      <c r="F360" s="2">
        <v>-2.8489110991358757E-2</v>
      </c>
      <c r="G360" s="2">
        <v>-3.1473971903324127E-2</v>
      </c>
      <c r="H360" s="11">
        <f t="shared" si="32"/>
        <v>-2.9981541447341442E-2</v>
      </c>
      <c r="I360" s="8">
        <f t="shared" si="33"/>
        <v>2.1106153917493757E-3</v>
      </c>
      <c r="J360" s="2">
        <v>6.3992566429078579E-3</v>
      </c>
      <c r="K360" s="2">
        <v>-1.0094644501805305E-2</v>
      </c>
      <c r="L360" s="2">
        <f t="shared" si="34"/>
        <v>-1.8476939294487238E-3</v>
      </c>
      <c r="M360" s="8">
        <f t="shared" si="35"/>
        <v>1.1662949347647236E-2</v>
      </c>
      <c r="O360" s="2" t="s">
        <v>7421</v>
      </c>
      <c r="P360" s="2" t="s">
        <v>4587</v>
      </c>
    </row>
    <row r="361" spans="1:16" x14ac:dyDescent="0.15">
      <c r="A361" s="3" t="s">
        <v>7422</v>
      </c>
      <c r="B361" s="2">
        <v>-0.81046301126480103</v>
      </c>
      <c r="C361" s="2">
        <v>-0.76005125045776367</v>
      </c>
      <c r="D361" s="2">
        <f t="shared" si="30"/>
        <v>-0.78525713086128235</v>
      </c>
      <c r="E361" s="8">
        <f t="shared" si="31"/>
        <v>3.5646497918210333E-2</v>
      </c>
      <c r="F361" s="2">
        <v>3.0929325148463249E-2</v>
      </c>
      <c r="G361" s="2">
        <v>3.4915156662464142E-2</v>
      </c>
      <c r="H361" s="11">
        <f t="shared" si="32"/>
        <v>3.2922240905463696E-2</v>
      </c>
      <c r="I361" s="8">
        <f t="shared" si="33"/>
        <v>2.8184084922170745E-3</v>
      </c>
      <c r="J361" s="2">
        <v>-2.5980610400438309E-2</v>
      </c>
      <c r="K361" s="2">
        <v>-4.8768069595098495E-2</v>
      </c>
      <c r="L361" s="2">
        <f t="shared" si="34"/>
        <v>-3.7374339997768402E-2</v>
      </c>
      <c r="M361" s="8">
        <f t="shared" si="35"/>
        <v>1.611316692255596E-2</v>
      </c>
      <c r="O361" s="2" t="s">
        <v>4588</v>
      </c>
      <c r="P361" s="2" t="s">
        <v>4589</v>
      </c>
    </row>
    <row r="362" spans="1:16" x14ac:dyDescent="0.15">
      <c r="A362" s="3" t="s">
        <v>7423</v>
      </c>
      <c r="B362" s="2">
        <v>-5.2798252552747726E-2</v>
      </c>
      <c r="C362" s="2">
        <v>-4.8137377947568893E-2</v>
      </c>
      <c r="D362" s="2">
        <f t="shared" si="30"/>
        <v>-5.046781525015831E-2</v>
      </c>
      <c r="E362" s="8">
        <f t="shared" si="31"/>
        <v>3.295736039582125E-3</v>
      </c>
      <c r="F362" s="2">
        <v>-4.6547845704481006E-4</v>
      </c>
      <c r="G362" s="2">
        <v>-9.7243189811706543E-3</v>
      </c>
      <c r="H362" s="11">
        <f t="shared" si="32"/>
        <v>-5.0948987191077322E-3</v>
      </c>
      <c r="I362" s="8">
        <f t="shared" si="33"/>
        <v>6.5469889205341924E-3</v>
      </c>
      <c r="J362" s="2">
        <v>1.9448736682534218E-2</v>
      </c>
      <c r="K362" s="2">
        <v>5.5820435285568237E-2</v>
      </c>
      <c r="L362" s="2">
        <f t="shared" si="34"/>
        <v>3.7634585984051228E-2</v>
      </c>
      <c r="M362" s="8">
        <f t="shared" si="35"/>
        <v>2.5718674725478632E-2</v>
      </c>
      <c r="O362" s="2" t="s">
        <v>4590</v>
      </c>
      <c r="P362" s="2" t="s">
        <v>4591</v>
      </c>
    </row>
    <row r="363" spans="1:16" x14ac:dyDescent="0.15">
      <c r="A363" s="3" t="s">
        <v>7424</v>
      </c>
      <c r="B363" s="2">
        <v>-1.4682858251035213E-2</v>
      </c>
      <c r="C363" s="2">
        <v>-8.6476624011993408E-2</v>
      </c>
      <c r="D363" s="2">
        <f t="shared" si="30"/>
        <v>-5.0579741131514311E-2</v>
      </c>
      <c r="E363" s="8">
        <f t="shared" si="31"/>
        <v>5.0765858616492118E-2</v>
      </c>
      <c r="F363" s="2">
        <v>-6.8022683262825012E-2</v>
      </c>
      <c r="G363" s="2">
        <v>-7.6389417052268982E-2</v>
      </c>
      <c r="H363" s="11">
        <f t="shared" si="32"/>
        <v>-7.2206050157546997E-2</v>
      </c>
      <c r="I363" s="8">
        <f t="shared" si="33"/>
        <v>5.9161741988984504E-3</v>
      </c>
      <c r="J363" s="2">
        <v>-0.36197060346603394</v>
      </c>
      <c r="K363" s="2">
        <v>-0.4610494077205658</v>
      </c>
      <c r="L363" s="2">
        <f t="shared" si="34"/>
        <v>-0.41151000559329987</v>
      </c>
      <c r="M363" s="8">
        <f t="shared" si="35"/>
        <v>7.0059294360234031E-2</v>
      </c>
      <c r="O363" s="2" t="s">
        <v>7424</v>
      </c>
      <c r="P363" s="2" t="s">
        <v>4592</v>
      </c>
    </row>
    <row r="364" spans="1:16" x14ac:dyDescent="0.15">
      <c r="A364" s="3" t="s">
        <v>7425</v>
      </c>
      <c r="B364" s="2">
        <v>-0.11041007936000824</v>
      </c>
      <c r="C364" s="2">
        <v>-0.17583346366882324</v>
      </c>
      <c r="D364" s="2">
        <f t="shared" si="30"/>
        <v>-0.14312177151441574</v>
      </c>
      <c r="E364" s="8">
        <f t="shared" si="31"/>
        <v>4.6261318692936655E-2</v>
      </c>
      <c r="F364" s="2">
        <v>-1.7812235280871391E-2</v>
      </c>
      <c r="G364" s="2">
        <v>-3.4329827874898911E-2</v>
      </c>
      <c r="H364" s="11">
        <f t="shared" si="32"/>
        <v>-2.6071031577885151E-2</v>
      </c>
      <c r="I364" s="8">
        <f t="shared" si="33"/>
        <v>1.1679701732113554E-2</v>
      </c>
      <c r="J364" s="2">
        <v>1.2906805612146854E-2</v>
      </c>
      <c r="K364" s="2">
        <v>2.0456425845623016E-2</v>
      </c>
      <c r="L364" s="2">
        <f t="shared" si="34"/>
        <v>1.6681615728884935E-2</v>
      </c>
      <c r="M364" s="8">
        <f t="shared" si="35"/>
        <v>5.3383876624741606E-3</v>
      </c>
      <c r="O364" s="2" t="s">
        <v>7425</v>
      </c>
      <c r="P364" s="2" t="s">
        <v>4593</v>
      </c>
    </row>
    <row r="365" spans="1:16" x14ac:dyDescent="0.15">
      <c r="A365" s="3" t="s">
        <v>7426</v>
      </c>
      <c r="B365" s="2">
        <v>-4.993969202041626E-2</v>
      </c>
      <c r="C365" s="2">
        <v>-0.14288394153118134</v>
      </c>
      <c r="D365" s="2">
        <f t="shared" si="30"/>
        <v>-9.6411816775798798E-2</v>
      </c>
      <c r="E365" s="8">
        <f t="shared" si="31"/>
        <v>6.5721509101356435E-2</v>
      </c>
      <c r="F365" s="2">
        <v>-4.4848199933767319E-2</v>
      </c>
      <c r="G365" s="2">
        <v>-1.8140239641070366E-2</v>
      </c>
      <c r="H365" s="11">
        <f t="shared" si="32"/>
        <v>-3.1494219787418842E-2</v>
      </c>
      <c r="I365" s="8">
        <f t="shared" si="33"/>
        <v>1.8885379834627063E-2</v>
      </c>
      <c r="J365" s="2">
        <v>-0.71080511808395386</v>
      </c>
      <c r="K365" s="2">
        <v>-1.9123535603284836E-2</v>
      </c>
      <c r="L365" s="2">
        <f t="shared" si="34"/>
        <v>-0.36496432684361935</v>
      </c>
      <c r="M365" s="8">
        <f t="shared" si="35"/>
        <v>0.48909273739392334</v>
      </c>
      <c r="O365" s="2" t="s">
        <v>7426</v>
      </c>
      <c r="P365" s="2" t="s">
        <v>4594</v>
      </c>
    </row>
    <row r="366" spans="1:16" x14ac:dyDescent="0.15">
      <c r="A366" s="3" t="s">
        <v>7427</v>
      </c>
      <c r="B366" s="2">
        <v>-0.81625133752822876</v>
      </c>
      <c r="C366" s="2">
        <v>-0.80765247344970703</v>
      </c>
      <c r="D366" s="2">
        <f t="shared" si="30"/>
        <v>-0.8119519054889679</v>
      </c>
      <c r="E366" s="8">
        <f t="shared" si="31"/>
        <v>6.0803151004241275E-3</v>
      </c>
      <c r="F366" s="2">
        <v>3.9137143641710281E-2</v>
      </c>
      <c r="G366" s="2">
        <v>9.6200026571750641E-2</v>
      </c>
      <c r="H366" s="11">
        <f t="shared" si="32"/>
        <v>6.7668585106730461E-2</v>
      </c>
      <c r="I366" s="8">
        <f t="shared" si="33"/>
        <v>4.034955147388563E-2</v>
      </c>
      <c r="J366" s="2">
        <v>0.11286427080631256</v>
      </c>
      <c r="K366" s="2">
        <v>-0.14370039105415344</v>
      </c>
      <c r="L366" s="2">
        <f t="shared" si="34"/>
        <v>-1.5418060123920441E-2</v>
      </c>
      <c r="M366" s="8">
        <f t="shared" si="35"/>
        <v>0.18141861221436908</v>
      </c>
      <c r="O366" s="2" t="s">
        <v>4595</v>
      </c>
      <c r="P366" s="2" t="s">
        <v>4596</v>
      </c>
    </row>
    <row r="367" spans="1:16" x14ac:dyDescent="0.15">
      <c r="A367" s="3" t="s">
        <v>7428</v>
      </c>
      <c r="B367" s="2">
        <v>8.044547401368618E-3</v>
      </c>
      <c r="C367" s="2">
        <v>3.4483503550291061E-2</v>
      </c>
      <c r="D367" s="2">
        <f t="shared" si="30"/>
        <v>2.126402547582984E-2</v>
      </c>
      <c r="E367" s="8">
        <f t="shared" si="31"/>
        <v>1.8695165180396826E-2</v>
      </c>
      <c r="F367" s="2">
        <v>-1.7273008823394775E-2</v>
      </c>
      <c r="G367" s="2">
        <v>-2.2985680028796196E-2</v>
      </c>
      <c r="H367" s="11">
        <f t="shared" si="32"/>
        <v>-2.0129344426095486E-2</v>
      </c>
      <c r="I367" s="8">
        <f t="shared" si="33"/>
        <v>4.0394685480284733E-3</v>
      </c>
      <c r="J367" s="2">
        <v>3.8743108510971069E-2</v>
      </c>
      <c r="K367" s="2">
        <v>0.1384596973657608</v>
      </c>
      <c r="L367" s="2">
        <f t="shared" si="34"/>
        <v>8.8601402938365936E-2</v>
      </c>
      <c r="M367" s="8">
        <f t="shared" si="35"/>
        <v>7.0510276176012729E-2</v>
      </c>
      <c r="O367" s="2" t="s">
        <v>7428</v>
      </c>
      <c r="P367" s="2" t="s">
        <v>4597</v>
      </c>
    </row>
    <row r="368" spans="1:16" x14ac:dyDescent="0.15">
      <c r="A368" s="3" t="s">
        <v>7429</v>
      </c>
      <c r="B368" s="2">
        <v>3.9110060781240463E-2</v>
      </c>
      <c r="C368" s="2">
        <v>2.2894147783517838E-2</v>
      </c>
      <c r="D368" s="2">
        <f t="shared" si="30"/>
        <v>3.100210428237915E-2</v>
      </c>
      <c r="E368" s="8">
        <f t="shared" si="31"/>
        <v>1.1466382043820745E-2</v>
      </c>
      <c r="F368" s="2">
        <v>-4.1254401206970215E-2</v>
      </c>
      <c r="G368" s="2">
        <v>-1.5106176026165485E-2</v>
      </c>
      <c r="H368" s="11">
        <f t="shared" si="32"/>
        <v>-2.818028861656785E-2</v>
      </c>
      <c r="I368" s="8">
        <f t="shared" si="33"/>
        <v>1.8489587341339861E-2</v>
      </c>
      <c r="J368" s="2">
        <v>-0.25092452764511108</v>
      </c>
      <c r="K368" s="2">
        <v>-1.7287271097302437E-2</v>
      </c>
      <c r="L368" s="2">
        <f t="shared" si="34"/>
        <v>-0.13410589937120676</v>
      </c>
      <c r="M368" s="8">
        <f t="shared" si="35"/>
        <v>0.16520648844277658</v>
      </c>
      <c r="O368" s="2" t="s">
        <v>4598</v>
      </c>
      <c r="P368" s="2" t="s">
        <v>4599</v>
      </c>
    </row>
    <row r="369" spans="1:16" x14ac:dyDescent="0.15">
      <c r="A369" s="3" t="s">
        <v>7430</v>
      </c>
      <c r="B369" s="2">
        <v>-3.1678386032581329E-2</v>
      </c>
      <c r="C369" s="2">
        <v>4.803699254989624E-2</v>
      </c>
      <c r="D369" s="2">
        <f t="shared" si="30"/>
        <v>8.1793032586574554E-3</v>
      </c>
      <c r="E369" s="8">
        <f t="shared" si="31"/>
        <v>5.6367284760522766E-2</v>
      </c>
      <c r="F369" s="2">
        <v>-3.8828235119581223E-2</v>
      </c>
      <c r="G369" s="2">
        <v>-4.3754838407039642E-2</v>
      </c>
      <c r="H369" s="11">
        <f t="shared" si="32"/>
        <v>-4.1291536763310432E-2</v>
      </c>
      <c r="I369" s="8">
        <f t="shared" si="33"/>
        <v>3.4836345927777867E-3</v>
      </c>
      <c r="J369" s="2">
        <v>-2.2371498867869377E-2</v>
      </c>
      <c r="K369" s="2">
        <v>9.9270343780517578E-3</v>
      </c>
      <c r="L369" s="2">
        <f t="shared" si="34"/>
        <v>-6.2222322449088097E-3</v>
      </c>
      <c r="M369" s="8">
        <f t="shared" si="35"/>
        <v>2.2838511880569987E-2</v>
      </c>
      <c r="O369" s="2" t="s">
        <v>4600</v>
      </c>
      <c r="P369" s="2" t="s">
        <v>6836</v>
      </c>
    </row>
    <row r="370" spans="1:16" x14ac:dyDescent="0.15">
      <c r="A370" s="3" t="s">
        <v>7431</v>
      </c>
      <c r="B370" s="2">
        <v>-0.32866671681404114</v>
      </c>
      <c r="C370" s="2">
        <v>-0.3614426851272583</v>
      </c>
      <c r="D370" s="2">
        <f t="shared" si="30"/>
        <v>-0.34505470097064972</v>
      </c>
      <c r="E370" s="8">
        <f t="shared" si="31"/>
        <v>2.3176109454231264E-2</v>
      </c>
      <c r="F370" s="2">
        <v>-5.449986457824707E-2</v>
      </c>
      <c r="G370" s="2">
        <v>-6.0835864394903183E-2</v>
      </c>
      <c r="H370" s="11">
        <f t="shared" si="32"/>
        <v>-5.7667864486575127E-2</v>
      </c>
      <c r="I370" s="8">
        <f t="shared" si="33"/>
        <v>4.480228435954259E-3</v>
      </c>
      <c r="J370" s="2">
        <v>-1.5297392383217812E-2</v>
      </c>
      <c r="K370" s="2">
        <v>-2.3338306695222855E-2</v>
      </c>
      <c r="L370" s="2">
        <f t="shared" si="34"/>
        <v>-1.9317849539220333E-2</v>
      </c>
      <c r="M370" s="8">
        <f t="shared" si="35"/>
        <v>5.6857850369587282E-3</v>
      </c>
      <c r="O370" s="2" t="s">
        <v>7431</v>
      </c>
      <c r="P370" s="2" t="s">
        <v>6836</v>
      </c>
    </row>
    <row r="371" spans="1:16" x14ac:dyDescent="0.15">
      <c r="A371" s="3" t="s">
        <v>7432</v>
      </c>
      <c r="B371" s="2">
        <v>-0.2467840164899826</v>
      </c>
      <c r="C371" s="2">
        <v>-0.25449907779693604</v>
      </c>
      <c r="D371" s="2">
        <f t="shared" si="30"/>
        <v>-0.25064154714345932</v>
      </c>
      <c r="E371" s="8">
        <f t="shared" si="31"/>
        <v>5.4553721674167185E-3</v>
      </c>
      <c r="F371" s="2">
        <v>-4.4715207070112228E-2</v>
      </c>
      <c r="G371" s="2">
        <v>-4.2970374226570129E-2</v>
      </c>
      <c r="H371" s="11">
        <f t="shared" si="32"/>
        <v>-4.3842790648341179E-2</v>
      </c>
      <c r="I371" s="8">
        <f t="shared" si="33"/>
        <v>1.2337831357056245E-3</v>
      </c>
      <c r="J371" s="2">
        <v>2.7011867612600327E-2</v>
      </c>
      <c r="K371" s="2">
        <v>4.5611079782247543E-2</v>
      </c>
      <c r="L371" s="2">
        <f t="shared" si="34"/>
        <v>3.6311473697423935E-2</v>
      </c>
      <c r="M371" s="8">
        <f t="shared" si="35"/>
        <v>1.3151629049884907E-2</v>
      </c>
      <c r="O371" s="2" t="s">
        <v>4601</v>
      </c>
      <c r="P371" s="2" t="s">
        <v>4602</v>
      </c>
    </row>
    <row r="372" spans="1:16" x14ac:dyDescent="0.15">
      <c r="A372" s="3" t="s">
        <v>7433</v>
      </c>
      <c r="B372" s="2">
        <v>3.4959848970174789E-2</v>
      </c>
      <c r="C372" s="2">
        <v>1.5731437131762505E-2</v>
      </c>
      <c r="D372" s="2">
        <f t="shared" si="30"/>
        <v>2.5345643050968647E-2</v>
      </c>
      <c r="E372" s="8">
        <f t="shared" si="31"/>
        <v>1.3596540402389015E-2</v>
      </c>
      <c r="F372" s="2">
        <v>-2.1402830258011818E-2</v>
      </c>
      <c r="G372" s="2">
        <v>-6.2721916474401951E-3</v>
      </c>
      <c r="H372" s="11">
        <f t="shared" si="32"/>
        <v>-1.3837510952726007E-2</v>
      </c>
      <c r="I372" s="8">
        <f t="shared" si="33"/>
        <v>1.0698977165218195E-2</v>
      </c>
      <c r="J372" s="2">
        <v>-0.13984900712966919</v>
      </c>
      <c r="K372" s="2">
        <v>-0.42779877781867981</v>
      </c>
      <c r="L372" s="2">
        <f t="shared" si="34"/>
        <v>-0.2838238924741745</v>
      </c>
      <c r="M372" s="8">
        <f t="shared" si="35"/>
        <v>0.20361123549531077</v>
      </c>
      <c r="O372" s="2" t="s">
        <v>4603</v>
      </c>
      <c r="P372" s="2" t="s">
        <v>4604</v>
      </c>
    </row>
    <row r="373" spans="1:16" x14ac:dyDescent="0.15">
      <c r="A373" s="3" t="s">
        <v>7434</v>
      </c>
      <c r="B373" s="2">
        <v>-0.1451529860496521</v>
      </c>
      <c r="C373" s="2">
        <v>-0.13774681091308594</v>
      </c>
      <c r="D373" s="2">
        <f t="shared" si="30"/>
        <v>-0.14144989848136902</v>
      </c>
      <c r="E373" s="8">
        <f t="shared" si="31"/>
        <v>5.236956661721138E-3</v>
      </c>
      <c r="F373" s="2">
        <v>-3.6662481725215912E-2</v>
      </c>
      <c r="G373" s="2">
        <v>-4.2619232088327408E-2</v>
      </c>
      <c r="H373" s="11">
        <f t="shared" si="32"/>
        <v>-3.964085690677166E-2</v>
      </c>
      <c r="I373" s="8">
        <f t="shared" si="33"/>
        <v>4.2120585755915678E-3</v>
      </c>
      <c r="J373" s="2">
        <v>3.4697417169809341E-2</v>
      </c>
      <c r="K373" s="2">
        <v>3.8288265466690063E-2</v>
      </c>
      <c r="L373" s="2">
        <f t="shared" si="34"/>
        <v>3.6492841318249702E-2</v>
      </c>
      <c r="M373" s="8">
        <f t="shared" si="35"/>
        <v>2.5391131809365235E-3</v>
      </c>
      <c r="O373" s="2" t="s">
        <v>4605</v>
      </c>
      <c r="P373" s="2" t="s">
        <v>4606</v>
      </c>
    </row>
    <row r="374" spans="1:16" x14ac:dyDescent="0.15">
      <c r="A374" s="3" t="s">
        <v>7435</v>
      </c>
      <c r="B374" s="2">
        <v>4.5692089945077896E-2</v>
      </c>
      <c r="C374" s="2">
        <v>2.193111926317215E-2</v>
      </c>
      <c r="D374" s="2">
        <f t="shared" si="30"/>
        <v>3.3811604604125023E-2</v>
      </c>
      <c r="E374" s="8">
        <f t="shared" si="31"/>
        <v>1.6801543496750299E-2</v>
      </c>
      <c r="F374" s="2">
        <v>-1.5658335760235786E-2</v>
      </c>
      <c r="G374" s="2">
        <v>-2.2652434185147285E-2</v>
      </c>
      <c r="H374" s="11">
        <f t="shared" si="32"/>
        <v>-1.9155384972691536E-2</v>
      </c>
      <c r="I374" s="8">
        <f t="shared" si="33"/>
        <v>4.9455744245410719E-3</v>
      </c>
      <c r="J374" s="2">
        <v>0.17544528841972351</v>
      </c>
      <c r="K374" s="2">
        <v>-9.8478302359580994E-2</v>
      </c>
      <c r="L374" s="2">
        <f t="shared" si="34"/>
        <v>3.8483493030071259E-2</v>
      </c>
      <c r="M374" s="8">
        <f t="shared" si="35"/>
        <v>0.19369322856701507</v>
      </c>
      <c r="O374" s="2" t="s">
        <v>4607</v>
      </c>
      <c r="P374" s="2" t="s">
        <v>4608</v>
      </c>
    </row>
    <row r="375" spans="1:16" x14ac:dyDescent="0.15">
      <c r="A375" s="3" t="s">
        <v>7436</v>
      </c>
      <c r="B375" s="2">
        <v>-0.10837011784315109</v>
      </c>
      <c r="C375" s="2">
        <v>-9.5464117825031281E-2</v>
      </c>
      <c r="D375" s="2">
        <f t="shared" si="30"/>
        <v>-0.10191711783409119</v>
      </c>
      <c r="E375" s="8">
        <f t="shared" si="31"/>
        <v>9.1259201308062244E-3</v>
      </c>
      <c r="F375" s="2">
        <v>-5.7158984243869781E-2</v>
      </c>
      <c r="G375" s="2">
        <v>-6.1881758272647858E-2</v>
      </c>
      <c r="H375" s="11">
        <f t="shared" si="32"/>
        <v>-5.952037125825882E-2</v>
      </c>
      <c r="I375" s="8">
        <f t="shared" si="33"/>
        <v>3.3395055417606888E-3</v>
      </c>
      <c r="J375" s="2">
        <v>7.3870167136192322E-2</v>
      </c>
      <c r="K375" s="2">
        <v>4.4768869876861572E-2</v>
      </c>
      <c r="L375" s="2">
        <f t="shared" si="34"/>
        <v>5.9319518506526947E-2</v>
      </c>
      <c r="M375" s="8">
        <f t="shared" si="35"/>
        <v>2.0577724633398263E-2</v>
      </c>
      <c r="O375" s="2" t="s">
        <v>4609</v>
      </c>
      <c r="P375" s="2" t="s">
        <v>4610</v>
      </c>
    </row>
    <row r="376" spans="1:16" x14ac:dyDescent="0.15">
      <c r="A376" s="3" t="s">
        <v>7437</v>
      </c>
      <c r="B376" s="2">
        <v>-6.1442192643880844E-2</v>
      </c>
      <c r="C376" s="2">
        <v>-3.2450202852487564E-2</v>
      </c>
      <c r="D376" s="2">
        <f t="shared" si="30"/>
        <v>-4.6946197748184204E-2</v>
      </c>
      <c r="E376" s="8">
        <f t="shared" si="31"/>
        <v>2.0500432581585348E-2</v>
      </c>
      <c r="F376" s="2">
        <v>-5.8722877874970436E-3</v>
      </c>
      <c r="G376" s="2">
        <v>-4.0535971522331238E-2</v>
      </c>
      <c r="H376" s="11">
        <f t="shared" si="32"/>
        <v>-2.3204129654914141E-2</v>
      </c>
      <c r="I376" s="8">
        <f t="shared" si="33"/>
        <v>2.451092582980709E-2</v>
      </c>
      <c r="J376" s="2">
        <v>4.417808260768652E-3</v>
      </c>
      <c r="K376" s="2">
        <v>9.2775411903858185E-2</v>
      </c>
      <c r="L376" s="2">
        <f t="shared" si="34"/>
        <v>4.8596610082313418E-2</v>
      </c>
      <c r="M376" s="8">
        <f t="shared" si="35"/>
        <v>6.2478260705421805E-2</v>
      </c>
      <c r="O376" s="2" t="s">
        <v>4611</v>
      </c>
      <c r="P376" s="2" t="s">
        <v>4612</v>
      </c>
    </row>
    <row r="377" spans="1:16" x14ac:dyDescent="0.15">
      <c r="A377" s="3" t="s">
        <v>7438</v>
      </c>
      <c r="B377" s="2">
        <v>-5.5444628000259399E-2</v>
      </c>
      <c r="C377" s="2">
        <v>-3.340531513094902E-2</v>
      </c>
      <c r="D377" s="2">
        <f t="shared" si="30"/>
        <v>-4.442497156560421E-2</v>
      </c>
      <c r="E377" s="8">
        <f t="shared" si="31"/>
        <v>1.5584147582581314E-2</v>
      </c>
      <c r="F377" s="2">
        <v>-4.3141596019268036E-2</v>
      </c>
      <c r="G377" s="2">
        <v>-2.7068695053458214E-2</v>
      </c>
      <c r="H377" s="11">
        <f t="shared" si="32"/>
        <v>-3.5105145536363125E-2</v>
      </c>
      <c r="I377" s="8">
        <f t="shared" si="33"/>
        <v>1.1365257266263935E-2</v>
      </c>
      <c r="J377" s="2">
        <v>0.14813093841075897</v>
      </c>
      <c r="K377" s="2">
        <v>2.0149992778897285E-2</v>
      </c>
      <c r="L377" s="2">
        <f t="shared" si="34"/>
        <v>8.4140465594828129E-2</v>
      </c>
      <c r="M377" s="8">
        <f t="shared" si="35"/>
        <v>9.0496194518956255E-2</v>
      </c>
      <c r="O377" s="2" t="s">
        <v>4613</v>
      </c>
      <c r="P377" s="2" t="s">
        <v>4436</v>
      </c>
    </row>
    <row r="378" spans="1:16" x14ac:dyDescent="0.15">
      <c r="A378" s="3" t="s">
        <v>7439</v>
      </c>
      <c r="B378" s="2">
        <v>1.6476800665259361E-2</v>
      </c>
      <c r="C378" s="2">
        <v>6.9740980863571167E-2</v>
      </c>
      <c r="D378" s="2">
        <f t="shared" si="30"/>
        <v>4.3108890764415264E-2</v>
      </c>
      <c r="E378" s="8">
        <f t="shared" si="31"/>
        <v>3.7663463012568503E-2</v>
      </c>
      <c r="F378" s="2">
        <v>-1.9459303468465805E-2</v>
      </c>
      <c r="G378" s="2">
        <v>-1.0123617015779018E-2</v>
      </c>
      <c r="H378" s="11">
        <f t="shared" si="32"/>
        <v>-1.4791460242122412E-2</v>
      </c>
      <c r="I378" s="8">
        <f t="shared" si="33"/>
        <v>6.6013271977262119E-3</v>
      </c>
      <c r="J378" s="2">
        <v>-5.4004151374101639E-2</v>
      </c>
      <c r="K378" s="2">
        <v>0.21469840407371521</v>
      </c>
      <c r="L378" s="2">
        <f t="shared" si="34"/>
        <v>8.0347126349806786E-2</v>
      </c>
      <c r="M378" s="8">
        <f t="shared" si="35"/>
        <v>0.19000139907930558</v>
      </c>
      <c r="O378" s="2" t="s">
        <v>4614</v>
      </c>
      <c r="P378" s="2" t="s">
        <v>4615</v>
      </c>
    </row>
    <row r="379" spans="1:16" x14ac:dyDescent="0.15">
      <c r="A379" s="3" t="s">
        <v>7440</v>
      </c>
      <c r="B379" s="2">
        <v>3.8147471845149994E-2</v>
      </c>
      <c r="C379" s="2">
        <v>1.3377800583839417E-2</v>
      </c>
      <c r="D379" s="2">
        <f t="shared" si="30"/>
        <v>2.5762636214494705E-2</v>
      </c>
      <c r="E379" s="8">
        <f t="shared" si="31"/>
        <v>1.7514802516634252E-2</v>
      </c>
      <c r="F379" s="2">
        <v>2.1976770949549973E-4</v>
      </c>
      <c r="G379" s="2">
        <v>4.7433533472940326E-4</v>
      </c>
      <c r="H379" s="11">
        <f t="shared" si="32"/>
        <v>3.4705152211245149E-4</v>
      </c>
      <c r="I379" s="8">
        <f t="shared" si="33"/>
        <v>1.8000649407344884E-4</v>
      </c>
      <c r="J379" s="2">
        <v>-2.7402831241488457E-2</v>
      </c>
      <c r="K379" s="2">
        <v>7.951335608959198E-2</v>
      </c>
      <c r="L379" s="2">
        <f t="shared" si="34"/>
        <v>2.6055262424051762E-2</v>
      </c>
      <c r="M379" s="8">
        <f t="shared" si="35"/>
        <v>7.5601161080418214E-2</v>
      </c>
      <c r="O379" s="2" t="s">
        <v>4616</v>
      </c>
      <c r="P379" s="2" t="s">
        <v>4617</v>
      </c>
    </row>
    <row r="380" spans="1:16" x14ac:dyDescent="0.15">
      <c r="A380" s="3" t="s">
        <v>7441</v>
      </c>
      <c r="B380" s="2">
        <v>-0.20122447609901428</v>
      </c>
      <c r="C380" s="2">
        <v>-0.19526179134845734</v>
      </c>
      <c r="D380" s="2">
        <f t="shared" si="30"/>
        <v>-0.19824313372373581</v>
      </c>
      <c r="E380" s="8">
        <f t="shared" si="31"/>
        <v>4.2162548211964338E-3</v>
      </c>
      <c r="F380" s="2">
        <v>-0.28335651755332947</v>
      </c>
      <c r="G380" s="2">
        <v>-0.27708905935287476</v>
      </c>
      <c r="H380" s="11">
        <f t="shared" si="32"/>
        <v>-0.28022278845310211</v>
      </c>
      <c r="I380" s="8">
        <f t="shared" si="33"/>
        <v>4.4317621943447631E-3</v>
      </c>
      <c r="J380" s="2">
        <v>-0.11548800021409988</v>
      </c>
      <c r="K380" s="2">
        <v>-0.11167451739311218</v>
      </c>
      <c r="L380" s="2">
        <f t="shared" si="34"/>
        <v>-0.11358125880360603</v>
      </c>
      <c r="M380" s="8">
        <f t="shared" si="35"/>
        <v>2.6965395626588084E-3</v>
      </c>
      <c r="O380" s="2" t="s">
        <v>4618</v>
      </c>
      <c r="P380" s="2" t="s">
        <v>4619</v>
      </c>
    </row>
    <row r="381" spans="1:16" x14ac:dyDescent="0.15">
      <c r="A381" s="3" t="s">
        <v>7442</v>
      </c>
      <c r="B381" s="2">
        <v>1.6111530363559723E-2</v>
      </c>
      <c r="C381" s="2">
        <v>-7.7024862170219421E-2</v>
      </c>
      <c r="D381" s="2">
        <f t="shared" si="30"/>
        <v>-3.0456665903329849E-2</v>
      </c>
      <c r="E381" s="8">
        <f t="shared" si="31"/>
        <v>6.5857374735887361E-2</v>
      </c>
      <c r="F381" s="2">
        <v>-1.5173324383795261E-2</v>
      </c>
      <c r="G381" s="2">
        <v>-1.4797885902225971E-2</v>
      </c>
      <c r="H381" s="11">
        <f t="shared" si="32"/>
        <v>-1.4985605143010616E-2</v>
      </c>
      <c r="I381" s="8">
        <f t="shared" si="33"/>
        <v>2.654750962360257E-4</v>
      </c>
      <c r="J381" s="2">
        <v>-1.7043402418494225E-2</v>
      </c>
      <c r="K381" s="2">
        <v>3.4080345183610916E-2</v>
      </c>
      <c r="L381" s="2">
        <f t="shared" si="34"/>
        <v>8.5184713825583458E-3</v>
      </c>
      <c r="M381" s="8">
        <f t="shared" si="35"/>
        <v>3.6149948609118042E-2</v>
      </c>
      <c r="O381" s="2" t="s">
        <v>7442</v>
      </c>
      <c r="P381" s="2" t="s">
        <v>4620</v>
      </c>
    </row>
    <row r="382" spans="1:16" x14ac:dyDescent="0.15">
      <c r="A382" s="3" t="s">
        <v>7443</v>
      </c>
      <c r="B382" s="2">
        <v>-1.2640852481126785E-2</v>
      </c>
      <c r="C382" s="2">
        <v>-2.4120664224028587E-2</v>
      </c>
      <c r="D382" s="2">
        <f t="shared" si="30"/>
        <v>-1.8380758352577686E-2</v>
      </c>
      <c r="E382" s="8">
        <f t="shared" si="31"/>
        <v>8.1174527301508242E-3</v>
      </c>
      <c r="F382" s="2">
        <v>-2.7950502932071686E-2</v>
      </c>
      <c r="G382" s="2">
        <v>-4.8949554562568665E-2</v>
      </c>
      <c r="H382" s="11">
        <f t="shared" si="32"/>
        <v>-3.8450028747320175E-2</v>
      </c>
      <c r="I382" s="8">
        <f t="shared" si="33"/>
        <v>1.4848571806410841E-2</v>
      </c>
      <c r="J382" s="2">
        <v>-3.0092436820268631E-2</v>
      </c>
      <c r="K382" s="2">
        <v>-2.3610509932041168E-2</v>
      </c>
      <c r="L382" s="2">
        <f t="shared" si="34"/>
        <v>-2.68514733761549E-2</v>
      </c>
      <c r="M382" s="8">
        <f t="shared" si="35"/>
        <v>4.5834144578210554E-3</v>
      </c>
      <c r="O382" s="2" t="s">
        <v>4621</v>
      </c>
      <c r="P382" s="2" t="s">
        <v>4622</v>
      </c>
    </row>
    <row r="383" spans="1:16" x14ac:dyDescent="0.15">
      <c r="A383" s="3" t="s">
        <v>7444</v>
      </c>
      <c r="B383" s="2">
        <v>-8.0561541020870209E-2</v>
      </c>
      <c r="C383" s="2">
        <v>-3.3417973667383194E-2</v>
      </c>
      <c r="D383" s="2">
        <f t="shared" si="30"/>
        <v>-5.6989757344126701E-2</v>
      </c>
      <c r="E383" s="8">
        <f t="shared" si="31"/>
        <v>3.3335536164975407E-2</v>
      </c>
      <c r="F383" s="2">
        <v>9.7462506964802742E-3</v>
      </c>
      <c r="G383" s="2">
        <v>-1.6875008121132851E-2</v>
      </c>
      <c r="H383" s="11">
        <f t="shared" si="32"/>
        <v>-3.5643787123262882E-3</v>
      </c>
      <c r="I383" s="8">
        <f t="shared" si="33"/>
        <v>1.8824072633656413E-2</v>
      </c>
      <c r="J383" s="2">
        <v>-1.6422776505351067E-2</v>
      </c>
      <c r="K383" s="2">
        <v>4.686085507273674E-2</v>
      </c>
      <c r="L383" s="2">
        <f t="shared" si="34"/>
        <v>1.5219039283692837E-2</v>
      </c>
      <c r="M383" s="8">
        <f t="shared" si="35"/>
        <v>4.4748285026977024E-2</v>
      </c>
      <c r="O383" s="2" t="s">
        <v>7444</v>
      </c>
      <c r="P383" s="2" t="s">
        <v>4623</v>
      </c>
    </row>
    <row r="384" spans="1:16" x14ac:dyDescent="0.15">
      <c r="A384" s="3" t="s">
        <v>7445</v>
      </c>
      <c r="B384" s="2">
        <v>-4.2222797870635986E-2</v>
      </c>
      <c r="C384" s="2">
        <v>-6.5597005188465118E-2</v>
      </c>
      <c r="D384" s="2">
        <f t="shared" si="30"/>
        <v>-5.3909901529550552E-2</v>
      </c>
      <c r="E384" s="8">
        <f t="shared" si="31"/>
        <v>1.6528060499297201E-2</v>
      </c>
      <c r="F384" s="2">
        <v>-2.8927775099873543E-2</v>
      </c>
      <c r="G384" s="2">
        <v>-3.9332088083028793E-2</v>
      </c>
      <c r="H384" s="11">
        <f t="shared" si="32"/>
        <v>-3.4129931591451168E-2</v>
      </c>
      <c r="I384" s="8">
        <f t="shared" si="33"/>
        <v>7.3569602639763157E-3</v>
      </c>
      <c r="J384" s="2">
        <v>-1.5984030440449715E-2</v>
      </c>
      <c r="K384" s="2">
        <v>1.5631145797669888E-3</v>
      </c>
      <c r="L384" s="2">
        <f t="shared" si="34"/>
        <v>-7.210457930341363E-3</v>
      </c>
      <c r="M384" s="8">
        <f t="shared" si="35"/>
        <v>1.2407705234258989E-2</v>
      </c>
      <c r="O384" s="2" t="s">
        <v>4624</v>
      </c>
      <c r="P384" s="2" t="s">
        <v>4625</v>
      </c>
    </row>
    <row r="385" spans="1:16" x14ac:dyDescent="0.15">
      <c r="A385" s="3" t="s">
        <v>7446</v>
      </c>
      <c r="B385" s="2">
        <v>0.1069008931517601</v>
      </c>
      <c r="C385" s="2">
        <v>8.7770797312259674E-2</v>
      </c>
      <c r="D385" s="2">
        <f t="shared" si="30"/>
        <v>9.7335845232009888E-2</v>
      </c>
      <c r="E385" s="8">
        <f t="shared" si="31"/>
        <v>1.3527020492859311E-2</v>
      </c>
      <c r="F385" s="2">
        <v>-3.3445343375205994E-2</v>
      </c>
      <c r="G385" s="2">
        <v>-2.7094826102256775E-2</v>
      </c>
      <c r="H385" s="11">
        <f t="shared" si="32"/>
        <v>-3.0270084738731384E-2</v>
      </c>
      <c r="I385" s="8">
        <f t="shared" si="33"/>
        <v>4.4904938277446939E-3</v>
      </c>
      <c r="J385" s="2">
        <v>-1.7829928547143936E-2</v>
      </c>
      <c r="K385" s="2">
        <v>0.18876950442790985</v>
      </c>
      <c r="L385" s="2">
        <f t="shared" si="34"/>
        <v>8.5469787940382957E-2</v>
      </c>
      <c r="M385" s="8">
        <f t="shared" si="35"/>
        <v>0.14608786004595614</v>
      </c>
      <c r="O385" s="2" t="s">
        <v>4626</v>
      </c>
      <c r="P385" s="2" t="s">
        <v>4627</v>
      </c>
    </row>
    <row r="386" spans="1:16" x14ac:dyDescent="0.15">
      <c r="A386" s="3" t="s">
        <v>7447</v>
      </c>
      <c r="B386" s="2">
        <v>8.824244886636734E-2</v>
      </c>
      <c r="C386" s="2">
        <v>4.6619467437267303E-2</v>
      </c>
      <c r="D386" s="2">
        <f t="shared" si="30"/>
        <v>6.7430958151817322E-2</v>
      </c>
      <c r="E386" s="8">
        <f t="shared" si="31"/>
        <v>2.943189242171837E-2</v>
      </c>
      <c r="F386" s="2">
        <v>-9.9782291799783707E-3</v>
      </c>
      <c r="G386" s="2">
        <v>-3.063652478158474E-2</v>
      </c>
      <c r="H386" s="11">
        <f t="shared" si="32"/>
        <v>-2.0307376980781555E-2</v>
      </c>
      <c r="I386" s="8">
        <f t="shared" si="33"/>
        <v>1.4607620907652092E-2</v>
      </c>
      <c r="J386" s="2">
        <v>-5.3482629358768463E-2</v>
      </c>
      <c r="K386" s="2">
        <v>-0.32799750566482544</v>
      </c>
      <c r="L386" s="2">
        <f t="shared" si="34"/>
        <v>-0.19074006751179695</v>
      </c>
      <c r="M386" s="8">
        <f t="shared" si="35"/>
        <v>0.19411133057259919</v>
      </c>
      <c r="O386" s="2" t="s">
        <v>7447</v>
      </c>
      <c r="P386" s="2" t="s">
        <v>4628</v>
      </c>
    </row>
    <row r="387" spans="1:16" x14ac:dyDescent="0.15">
      <c r="A387" s="3" t="s">
        <v>7448</v>
      </c>
      <c r="B387" s="2">
        <v>-0.25587794184684753</v>
      </c>
      <c r="C387" s="2">
        <v>-0.18905848264694214</v>
      </c>
      <c r="D387" s="2">
        <f t="shared" si="30"/>
        <v>-0.22246821224689484</v>
      </c>
      <c r="E387" s="8">
        <f t="shared" si="31"/>
        <v>4.7248492715470942E-2</v>
      </c>
      <c r="F387" s="2">
        <v>-0.22237890958786011</v>
      </c>
      <c r="G387" s="2">
        <v>-0.23787438869476318</v>
      </c>
      <c r="H387" s="11">
        <f t="shared" si="32"/>
        <v>-0.23012664914131165</v>
      </c>
      <c r="I387" s="8">
        <f t="shared" si="33"/>
        <v>1.0956958354225632E-2</v>
      </c>
      <c r="J387" s="2">
        <v>5.7259611785411835E-2</v>
      </c>
      <c r="K387" s="2">
        <v>0.11965262144804001</v>
      </c>
      <c r="L387" s="2">
        <f t="shared" si="34"/>
        <v>8.8456116616725922E-2</v>
      </c>
      <c r="M387" s="8">
        <f t="shared" si="35"/>
        <v>4.4118520231082169E-2</v>
      </c>
      <c r="O387" s="2" t="s">
        <v>7448</v>
      </c>
      <c r="P387" s="2" t="s">
        <v>4629</v>
      </c>
    </row>
    <row r="388" spans="1:16" x14ac:dyDescent="0.15">
      <c r="A388" s="3" t="s">
        <v>7449</v>
      </c>
      <c r="B388" s="2">
        <v>-7.1565158665180206E-2</v>
      </c>
      <c r="C388" s="2">
        <v>7.0771656930446625E-2</v>
      </c>
      <c r="D388" s="2">
        <f t="shared" si="30"/>
        <v>-3.9675086736679077E-4</v>
      </c>
      <c r="E388" s="8">
        <f t="shared" si="31"/>
        <v>0.10064732752016686</v>
      </c>
      <c r="F388" s="2">
        <v>-4.7634389251470566E-2</v>
      </c>
      <c r="G388" s="2">
        <v>-2.8925396502017975E-2</v>
      </c>
      <c r="H388" s="11">
        <f t="shared" si="32"/>
        <v>-3.827989287674427E-2</v>
      </c>
      <c r="I388" s="8">
        <f t="shared" si="33"/>
        <v>1.3229255642307878E-2</v>
      </c>
      <c r="J388" s="2">
        <v>-3.2305747270584106E-2</v>
      </c>
      <c r="K388" s="2">
        <v>-2.5913070887327194E-2</v>
      </c>
      <c r="L388" s="2">
        <f t="shared" si="34"/>
        <v>-2.910940907895565E-2</v>
      </c>
      <c r="M388" s="8">
        <f t="shared" si="35"/>
        <v>4.5203048205320557E-3</v>
      </c>
      <c r="O388" s="2" t="s">
        <v>7449</v>
      </c>
      <c r="P388" s="2" t="s">
        <v>4630</v>
      </c>
    </row>
    <row r="389" spans="1:16" x14ac:dyDescent="0.15">
      <c r="A389" s="3" t="s">
        <v>7450</v>
      </c>
      <c r="B389" s="2">
        <v>6.6401258111000061E-2</v>
      </c>
      <c r="C389" s="2">
        <v>3.0592247843742371E-2</v>
      </c>
      <c r="D389" s="2">
        <f t="shared" si="30"/>
        <v>4.8496752977371216E-2</v>
      </c>
      <c r="E389" s="8">
        <f t="shared" si="31"/>
        <v>2.5320793987556618E-2</v>
      </c>
      <c r="F389" s="2">
        <v>-2.2199371829628944E-2</v>
      </c>
      <c r="G389" s="2">
        <v>-3.8647010922431946E-2</v>
      </c>
      <c r="H389" s="11">
        <f t="shared" si="32"/>
        <v>-3.0423191376030445E-2</v>
      </c>
      <c r="I389" s="8">
        <f t="shared" si="33"/>
        <v>1.1630237137029957E-2</v>
      </c>
      <c r="J389" s="2">
        <v>-8.0077841877937317E-2</v>
      </c>
      <c r="K389" s="2">
        <v>-1.0732846334576607E-2</v>
      </c>
      <c r="L389" s="2">
        <f t="shared" si="34"/>
        <v>-4.5405344106256962E-2</v>
      </c>
      <c r="M389" s="8">
        <f t="shared" si="35"/>
        <v>4.9034316590061272E-2</v>
      </c>
      <c r="O389" s="2" t="s">
        <v>4631</v>
      </c>
      <c r="P389" s="2" t="s">
        <v>4632</v>
      </c>
    </row>
    <row r="390" spans="1:16" x14ac:dyDescent="0.15">
      <c r="A390" s="3" t="s">
        <v>7451</v>
      </c>
      <c r="B390" s="2">
        <v>-0.84832048416137695</v>
      </c>
      <c r="C390" s="2">
        <v>-0.86062979698181152</v>
      </c>
      <c r="D390" s="2">
        <f t="shared" ref="D390:D453" si="36">AVERAGE(B390:C390)</f>
        <v>-0.85447514057159424</v>
      </c>
      <c r="E390" s="8">
        <f t="shared" ref="E390:E453" si="37">STDEV(B390:C390)</f>
        <v>8.7039985670757918E-3</v>
      </c>
      <c r="F390" s="2">
        <v>-0.28613671660423279</v>
      </c>
      <c r="G390" s="2">
        <v>-0.28114181756973267</v>
      </c>
      <c r="H390" s="11">
        <f t="shared" ref="H390:H453" si="38">AVERAGE(F390:G390)</f>
        <v>-0.28363926708698273</v>
      </c>
      <c r="I390" s="8">
        <f t="shared" ref="I390:I453" si="39">STDEV(F390:G390)</f>
        <v>3.5319269786371751E-3</v>
      </c>
      <c r="J390" s="2">
        <v>-0.16657127439975739</v>
      </c>
      <c r="K390" s="2">
        <v>-0.18929508328437805</v>
      </c>
      <c r="L390" s="2">
        <f t="shared" ref="L390:L453" si="40">AVERAGE(J390:K390)</f>
        <v>-0.17793317884206772</v>
      </c>
      <c r="M390" s="8">
        <f t="shared" ref="M390:M453" si="41">STDEV(J390:K390)</f>
        <v>1.6068159356702392E-2</v>
      </c>
      <c r="O390" s="2" t="s">
        <v>4633</v>
      </c>
      <c r="P390" s="2" t="s">
        <v>4634</v>
      </c>
    </row>
    <row r="391" spans="1:16" x14ac:dyDescent="0.15">
      <c r="A391" s="3" t="s">
        <v>7452</v>
      </c>
      <c r="B391" s="2">
        <v>6.8641833961009979E-2</v>
      </c>
      <c r="C391" s="2">
        <v>-8.56357142329216E-2</v>
      </c>
      <c r="D391" s="2">
        <f t="shared" si="36"/>
        <v>-8.4969401359558105E-3</v>
      </c>
      <c r="E391" s="8">
        <f t="shared" si="37"/>
        <v>0.10909070051276341</v>
      </c>
      <c r="F391" s="2">
        <v>-4.3357420712709427E-2</v>
      </c>
      <c r="G391" s="2">
        <v>-0.12117315828800201</v>
      </c>
      <c r="H391" s="11">
        <f t="shared" si="38"/>
        <v>-8.2265289500355721E-2</v>
      </c>
      <c r="I391" s="8">
        <f t="shared" si="39"/>
        <v>5.5024035722522222E-2</v>
      </c>
      <c r="J391" s="2">
        <v>-0.13812720775604248</v>
      </c>
      <c r="K391" s="2">
        <v>0.22773155570030212</v>
      </c>
      <c r="L391" s="2">
        <f t="shared" si="40"/>
        <v>4.4802173972129822E-2</v>
      </c>
      <c r="M391" s="8">
        <f t="shared" si="41"/>
        <v>0.2587012125965063</v>
      </c>
      <c r="O391" s="2" t="s">
        <v>4635</v>
      </c>
      <c r="P391" s="2" t="s">
        <v>4636</v>
      </c>
    </row>
    <row r="392" spans="1:16" x14ac:dyDescent="0.15">
      <c r="A392" s="3" t="s">
        <v>7453</v>
      </c>
      <c r="B392" s="2">
        <v>3.6986660212278366E-2</v>
      </c>
      <c r="C392" s="2">
        <v>1.7846345901489258E-2</v>
      </c>
      <c r="D392" s="2">
        <f t="shared" si="36"/>
        <v>2.7416503056883812E-2</v>
      </c>
      <c r="E392" s="8">
        <f t="shared" si="37"/>
        <v>1.3534246043200897E-2</v>
      </c>
      <c r="F392" s="2">
        <v>7.4800576840061694E-5</v>
      </c>
      <c r="G392" s="2">
        <v>-6.2547666020691395E-3</v>
      </c>
      <c r="H392" s="11">
        <f t="shared" si="38"/>
        <v>-3.0899830126145389E-3</v>
      </c>
      <c r="I392" s="8">
        <f t="shared" si="39"/>
        <v>4.4756798741825013E-3</v>
      </c>
      <c r="J392" s="2">
        <v>1.517876167781651E-3</v>
      </c>
      <c r="K392" s="2">
        <v>-6.7165017127990723E-2</v>
      </c>
      <c r="L392" s="2">
        <f t="shared" si="40"/>
        <v>-3.2823570480104536E-2</v>
      </c>
      <c r="M392" s="8">
        <f t="shared" si="41"/>
        <v>4.8566139600952705E-2</v>
      </c>
      <c r="O392" s="2" t="s">
        <v>4637</v>
      </c>
      <c r="P392" s="2" t="s">
        <v>4638</v>
      </c>
    </row>
    <row r="393" spans="1:16" x14ac:dyDescent="0.15">
      <c r="A393" s="3" t="s">
        <v>7454</v>
      </c>
      <c r="B393" s="2">
        <v>4.69246506690979E-2</v>
      </c>
      <c r="C393" s="2">
        <v>-2.3046785965561867E-2</v>
      </c>
      <c r="D393" s="2">
        <f t="shared" si="36"/>
        <v>1.1938932351768017E-2</v>
      </c>
      <c r="E393" s="8">
        <f t="shared" si="37"/>
        <v>4.9477277333732736E-2</v>
      </c>
      <c r="F393" s="2">
        <v>3.5750945098698139E-3</v>
      </c>
      <c r="G393" s="2">
        <v>-1.1983936652541161E-2</v>
      </c>
      <c r="H393" s="11">
        <f t="shared" si="38"/>
        <v>-4.2044210713356733E-3</v>
      </c>
      <c r="I393" s="8">
        <f t="shared" si="39"/>
        <v>1.1001896443633611E-2</v>
      </c>
      <c r="J393" s="2">
        <v>1.5497166663408279E-2</v>
      </c>
      <c r="K393" s="2">
        <v>8.0004967749118805E-2</v>
      </c>
      <c r="L393" s="2">
        <f t="shared" si="40"/>
        <v>4.7751067206263542E-2</v>
      </c>
      <c r="M393" s="8">
        <f t="shared" si="41"/>
        <v>4.5613903587138849E-2</v>
      </c>
      <c r="O393" s="2" t="s">
        <v>7454</v>
      </c>
      <c r="P393" s="2" t="s">
        <v>4639</v>
      </c>
    </row>
    <row r="394" spans="1:16" x14ac:dyDescent="0.15">
      <c r="A394" s="3" t="s">
        <v>7455</v>
      </c>
      <c r="B394" s="2">
        <v>-0.26862159371376038</v>
      </c>
      <c r="C394" s="2">
        <v>-0.29170817136764526</v>
      </c>
      <c r="D394" s="2">
        <f t="shared" si="36"/>
        <v>-0.28016488254070282</v>
      </c>
      <c r="E394" s="8">
        <f t="shared" si="37"/>
        <v>1.6324675613451817E-2</v>
      </c>
      <c r="F394" s="2">
        <v>-7.9010296612977982E-3</v>
      </c>
      <c r="G394" s="2">
        <v>-2.7733504772186279E-2</v>
      </c>
      <c r="H394" s="11">
        <f t="shared" si="38"/>
        <v>-1.7817267216742039E-2</v>
      </c>
      <c r="I394" s="8">
        <f t="shared" si="39"/>
        <v>1.402367763862267E-2</v>
      </c>
      <c r="J394" s="2">
        <v>-8.2824282348155975E-2</v>
      </c>
      <c r="K394" s="2">
        <v>2.8442008420825005E-2</v>
      </c>
      <c r="L394" s="2">
        <f t="shared" si="40"/>
        <v>-2.7191136963665485E-2</v>
      </c>
      <c r="M394" s="8">
        <f t="shared" si="41"/>
        <v>7.8677148720220608E-2</v>
      </c>
      <c r="O394" s="2" t="s">
        <v>7455</v>
      </c>
      <c r="P394" s="2" t="s">
        <v>4640</v>
      </c>
    </row>
    <row r="395" spans="1:16" x14ac:dyDescent="0.15">
      <c r="A395" s="3" t="s">
        <v>7456</v>
      </c>
      <c r="B395" s="2">
        <v>0.13299235701560974</v>
      </c>
      <c r="C395" s="2">
        <v>0.10759250819683075</v>
      </c>
      <c r="D395" s="2">
        <f t="shared" si="36"/>
        <v>0.12029243260622025</v>
      </c>
      <c r="E395" s="8">
        <f t="shared" si="37"/>
        <v>1.7960405340871743E-2</v>
      </c>
      <c r="F395" s="2">
        <v>5.2180876955389977E-3</v>
      </c>
      <c r="G395" s="2">
        <v>-9.5398463308811188E-3</v>
      </c>
      <c r="H395" s="11">
        <f t="shared" si="38"/>
        <v>-2.1608793176710606E-3</v>
      </c>
      <c r="I395" s="8">
        <f t="shared" si="39"/>
        <v>1.0435435226385353E-2</v>
      </c>
      <c r="J395" s="2">
        <v>-2.662234753370285E-2</v>
      </c>
      <c r="K395" s="2">
        <v>-1.5027415938675404E-2</v>
      </c>
      <c r="L395" s="2">
        <f t="shared" si="40"/>
        <v>-2.0824881736189127E-2</v>
      </c>
      <c r="M395" s="8">
        <f t="shared" si="41"/>
        <v>8.1988547582380594E-3</v>
      </c>
      <c r="O395" s="2" t="s">
        <v>4641</v>
      </c>
      <c r="P395" s="2" t="s">
        <v>4642</v>
      </c>
    </row>
    <row r="396" spans="1:16" x14ac:dyDescent="0.15">
      <c r="A396" s="3" t="s">
        <v>7457</v>
      </c>
      <c r="B396" s="2">
        <v>-0.13925546407699585</v>
      </c>
      <c r="C396" s="2">
        <v>-0.14920227229595184</v>
      </c>
      <c r="D396" s="2">
        <f t="shared" si="36"/>
        <v>-0.14422886818647385</v>
      </c>
      <c r="E396" s="8">
        <f t="shared" si="37"/>
        <v>7.0334555427858684E-3</v>
      </c>
      <c r="F396" s="2">
        <v>-0.12391503900289536</v>
      </c>
      <c r="G396" s="2">
        <v>-0.14972078800201416</v>
      </c>
      <c r="H396" s="11">
        <f t="shared" si="38"/>
        <v>-0.13681791350245476</v>
      </c>
      <c r="I396" s="8">
        <f t="shared" si="39"/>
        <v>1.8247420110874869E-2</v>
      </c>
      <c r="J396" s="2">
        <v>-5.6654192507266998E-2</v>
      </c>
      <c r="K396" s="2">
        <v>-3.9164301007986069E-2</v>
      </c>
      <c r="L396" s="2">
        <f t="shared" si="40"/>
        <v>-4.7909246757626534E-2</v>
      </c>
      <c r="M396" s="8">
        <f t="shared" si="41"/>
        <v>1.2367220881358498E-2</v>
      </c>
      <c r="O396" s="2" t="s">
        <v>7457</v>
      </c>
      <c r="P396" s="2" t="s">
        <v>4643</v>
      </c>
    </row>
    <row r="397" spans="1:16" x14ac:dyDescent="0.15">
      <c r="A397" s="3" t="s">
        <v>7458</v>
      </c>
      <c r="B397" s="2">
        <v>-0.19713467359542847</v>
      </c>
      <c r="C397" s="2">
        <v>-0.23781295120716095</v>
      </c>
      <c r="D397" s="2">
        <f t="shared" si="36"/>
        <v>-0.21747381240129471</v>
      </c>
      <c r="E397" s="8">
        <f t="shared" si="37"/>
        <v>2.8763885946244957E-2</v>
      </c>
      <c r="F397" s="2">
        <v>-2.8413545340299606E-2</v>
      </c>
      <c r="G397" s="2">
        <v>-2.3359175771474838E-2</v>
      </c>
      <c r="H397" s="11">
        <f t="shared" si="38"/>
        <v>-2.5886360555887222E-2</v>
      </c>
      <c r="I397" s="8">
        <f t="shared" si="39"/>
        <v>3.5739789967389199E-3</v>
      </c>
      <c r="J397" s="2">
        <v>-1.4789068140089512E-2</v>
      </c>
      <c r="K397" s="2">
        <v>-0.10822071880102158</v>
      </c>
      <c r="L397" s="2">
        <f t="shared" si="40"/>
        <v>-6.1504893470555544E-2</v>
      </c>
      <c r="M397" s="8">
        <f t="shared" si="41"/>
        <v>6.606615375979763E-2</v>
      </c>
      <c r="O397" s="2" t="s">
        <v>4644</v>
      </c>
      <c r="P397" s="2" t="s">
        <v>4645</v>
      </c>
    </row>
    <row r="398" spans="1:16" x14ac:dyDescent="0.15">
      <c r="A398" s="3" t="s">
        <v>7459</v>
      </c>
      <c r="B398" s="2">
        <v>-0.13271832466125488</v>
      </c>
      <c r="C398" s="2">
        <v>-0.15013675391674042</v>
      </c>
      <c r="D398" s="2">
        <f t="shared" si="36"/>
        <v>-0.14142753928899765</v>
      </c>
      <c r="E398" s="8">
        <f t="shared" si="37"/>
        <v>1.2316689444171967E-2</v>
      </c>
      <c r="F398" s="2">
        <v>-7.5504928827285767E-3</v>
      </c>
      <c r="G398" s="2">
        <v>-5.6874235160648823E-3</v>
      </c>
      <c r="H398" s="11">
        <f t="shared" si="38"/>
        <v>-6.6189581993967295E-3</v>
      </c>
      <c r="I398" s="8">
        <f t="shared" si="39"/>
        <v>1.3173889829888245E-3</v>
      </c>
      <c r="J398" s="2">
        <v>-8.9640788733959198E-2</v>
      </c>
      <c r="K398" s="2">
        <v>2.3304322734475136E-2</v>
      </c>
      <c r="L398" s="2">
        <f t="shared" si="40"/>
        <v>-3.3168232999742031E-2</v>
      </c>
      <c r="M398" s="8">
        <f t="shared" si="41"/>
        <v>7.9864254221200415E-2</v>
      </c>
      <c r="O398" s="2" t="s">
        <v>7459</v>
      </c>
      <c r="P398" s="2" t="s">
        <v>6836</v>
      </c>
    </row>
    <row r="399" spans="1:16" x14ac:dyDescent="0.15">
      <c r="A399" s="3" t="s">
        <v>7460</v>
      </c>
      <c r="B399" s="2">
        <v>-0.19936761260032654</v>
      </c>
      <c r="C399" s="2">
        <v>-0.20190237462520599</v>
      </c>
      <c r="D399" s="2">
        <f t="shared" si="36"/>
        <v>-0.20063499361276627</v>
      </c>
      <c r="E399" s="8">
        <f t="shared" si="37"/>
        <v>1.7923474164864073E-3</v>
      </c>
      <c r="F399" s="2">
        <v>-1.9982545636594296E-3</v>
      </c>
      <c r="G399" s="2">
        <v>5.0372377038002014E-2</v>
      </c>
      <c r="H399" s="11">
        <f t="shared" si="38"/>
        <v>2.4187061237171292E-2</v>
      </c>
      <c r="I399" s="8">
        <f t="shared" si="39"/>
        <v>3.7031628740557307E-2</v>
      </c>
      <c r="J399" s="2">
        <v>-1.3322378508746624E-2</v>
      </c>
      <c r="K399" s="2">
        <v>-0.12690536677837372</v>
      </c>
      <c r="L399" s="2">
        <f t="shared" si="40"/>
        <v>-7.0113872643560171E-2</v>
      </c>
      <c r="M399" s="8">
        <f t="shared" si="41"/>
        <v>8.0315301232885397E-2</v>
      </c>
      <c r="O399" s="2" t="s">
        <v>7460</v>
      </c>
      <c r="P399" s="2" t="s">
        <v>4646</v>
      </c>
    </row>
    <row r="400" spans="1:16" x14ac:dyDescent="0.15">
      <c r="A400" s="3" t="s">
        <v>7461</v>
      </c>
      <c r="B400" s="2">
        <v>-0.15453694760799408</v>
      </c>
      <c r="C400" s="2">
        <v>-0.18673619627952576</v>
      </c>
      <c r="D400" s="2">
        <f t="shared" si="36"/>
        <v>-0.17063657194375992</v>
      </c>
      <c r="E400" s="8">
        <f t="shared" si="37"/>
        <v>2.2768307084751981E-2</v>
      </c>
      <c r="F400" s="2">
        <v>1.3056740863248706E-3</v>
      </c>
      <c r="G400" s="2">
        <v>-0.13431306183338165</v>
      </c>
      <c r="H400" s="11">
        <f t="shared" si="38"/>
        <v>-6.6503693873528391E-2</v>
      </c>
      <c r="I400" s="8">
        <f t="shared" si="39"/>
        <v>9.5896927824772091E-2</v>
      </c>
      <c r="J400" s="2">
        <v>-8.6239784955978394E-2</v>
      </c>
      <c r="K400" s="2">
        <v>0.2112022340297699</v>
      </c>
      <c r="L400" s="2">
        <f t="shared" si="40"/>
        <v>6.2481224536895752E-2</v>
      </c>
      <c r="M400" s="8">
        <f t="shared" si="41"/>
        <v>0.21032326863464043</v>
      </c>
      <c r="O400" s="2" t="s">
        <v>4647</v>
      </c>
      <c r="P400" s="2" t="s">
        <v>4648</v>
      </c>
    </row>
    <row r="401" spans="1:16" x14ac:dyDescent="0.15">
      <c r="A401" s="3" t="s">
        <v>7462</v>
      </c>
      <c r="B401" s="2">
        <v>1.1541285552084446E-2</v>
      </c>
      <c r="C401" s="2">
        <v>-3.1652908772230148E-2</v>
      </c>
      <c r="D401" s="2">
        <f t="shared" si="36"/>
        <v>-1.0055811610072851E-2</v>
      </c>
      <c r="E401" s="8">
        <f t="shared" si="37"/>
        <v>3.0542907714612332E-2</v>
      </c>
      <c r="F401" s="2">
        <v>-0.1115386039018631</v>
      </c>
      <c r="G401" s="2">
        <v>-0.12553851306438446</v>
      </c>
      <c r="H401" s="11">
        <f t="shared" si="38"/>
        <v>-0.11853855848312378</v>
      </c>
      <c r="I401" s="8">
        <f t="shared" si="39"/>
        <v>9.8994307048145356E-3</v>
      </c>
      <c r="J401" s="2">
        <v>-0.22415727376937866</v>
      </c>
      <c r="K401" s="2">
        <v>-0.27183699607849121</v>
      </c>
      <c r="L401" s="2">
        <f t="shared" si="40"/>
        <v>-0.24799713492393494</v>
      </c>
      <c r="M401" s="8">
        <f t="shared" si="41"/>
        <v>3.3714654969864997E-2</v>
      </c>
      <c r="O401" s="2" t="s">
        <v>4649</v>
      </c>
      <c r="P401" s="2" t="s">
        <v>4650</v>
      </c>
    </row>
    <row r="402" spans="1:16" x14ac:dyDescent="0.15">
      <c r="A402" s="3" t="s">
        <v>7463</v>
      </c>
      <c r="B402" s="2">
        <v>-1.3218027539551258E-2</v>
      </c>
      <c r="C402" s="2">
        <v>-4.0679001249372959E-3</v>
      </c>
      <c r="D402" s="2">
        <f t="shared" si="36"/>
        <v>-8.642963832244277E-3</v>
      </c>
      <c r="E402" s="8">
        <f t="shared" si="37"/>
        <v>6.4701171435944645E-3</v>
      </c>
      <c r="F402" s="2">
        <v>-0.12994039058685303</v>
      </c>
      <c r="G402" s="2">
        <v>-0.13443644344806671</v>
      </c>
      <c r="H402" s="11">
        <f t="shared" si="38"/>
        <v>-0.13218841701745987</v>
      </c>
      <c r="I402" s="8">
        <f t="shared" si="39"/>
        <v>3.1791894667373755E-3</v>
      </c>
      <c r="J402" s="2">
        <v>4.9230169504880905E-2</v>
      </c>
      <c r="K402" s="2">
        <v>3.3821068704128265E-2</v>
      </c>
      <c r="L402" s="2">
        <f t="shared" si="40"/>
        <v>4.1525619104504585E-2</v>
      </c>
      <c r="M402" s="8">
        <f t="shared" si="41"/>
        <v>1.0895879668199252E-2</v>
      </c>
      <c r="O402" s="2" t="s">
        <v>4651</v>
      </c>
      <c r="P402" s="2" t="s">
        <v>4652</v>
      </c>
    </row>
    <row r="403" spans="1:16" x14ac:dyDescent="0.15">
      <c r="A403" s="3" t="s">
        <v>7464</v>
      </c>
      <c r="B403" s="2">
        <v>0.25328430533409119</v>
      </c>
      <c r="C403" s="2">
        <v>0.20942124724388123</v>
      </c>
      <c r="D403" s="2">
        <f t="shared" si="36"/>
        <v>0.23135277628898621</v>
      </c>
      <c r="E403" s="8">
        <f t="shared" si="37"/>
        <v>3.1015865819166918E-2</v>
      </c>
      <c r="F403" s="2">
        <v>-0.13665822148323059</v>
      </c>
      <c r="G403" s="2">
        <v>-0.15659043192863464</v>
      </c>
      <c r="H403" s="11">
        <f t="shared" si="38"/>
        <v>-0.14662432670593262</v>
      </c>
      <c r="I403" s="8">
        <f t="shared" si="39"/>
        <v>1.4094201169982541E-2</v>
      </c>
      <c r="J403" s="2">
        <v>6.6901803016662598E-2</v>
      </c>
      <c r="K403" s="2">
        <v>2.0191352814435959E-2</v>
      </c>
      <c r="L403" s="2">
        <f t="shared" si="40"/>
        <v>4.3546577915549278E-2</v>
      </c>
      <c r="M403" s="8">
        <f t="shared" si="41"/>
        <v>3.3029276090270995E-2</v>
      </c>
      <c r="O403" s="2" t="s">
        <v>4653</v>
      </c>
      <c r="P403" s="2" t="s">
        <v>4654</v>
      </c>
    </row>
    <row r="404" spans="1:16" x14ac:dyDescent="0.15">
      <c r="A404" s="3" t="s">
        <v>7465</v>
      </c>
      <c r="B404" s="2">
        <v>-0.25544863939285278</v>
      </c>
      <c r="C404" s="2">
        <v>-0.27132803201675415</v>
      </c>
      <c r="D404" s="2">
        <f t="shared" si="36"/>
        <v>-0.26338833570480347</v>
      </c>
      <c r="E404" s="8">
        <f t="shared" si="37"/>
        <v>1.1228426205484301E-2</v>
      </c>
      <c r="F404" s="2">
        <v>-4.9745878204703331E-3</v>
      </c>
      <c r="G404" s="2">
        <v>-3.8531005382537842E-2</v>
      </c>
      <c r="H404" s="11">
        <f t="shared" si="38"/>
        <v>-2.1752796601504087E-2</v>
      </c>
      <c r="I404" s="8">
        <f t="shared" si="39"/>
        <v>2.3727970410465291E-2</v>
      </c>
      <c r="J404" s="2">
        <v>-6.066601350903511E-2</v>
      </c>
      <c r="K404" s="2">
        <v>-5.0570044666528702E-2</v>
      </c>
      <c r="L404" s="2">
        <f t="shared" si="40"/>
        <v>-5.5618029087781906E-2</v>
      </c>
      <c r="M404" s="8">
        <f t="shared" si="41"/>
        <v>7.1389280311843807E-3</v>
      </c>
      <c r="O404" s="2" t="s">
        <v>4655</v>
      </c>
      <c r="P404" s="2" t="s">
        <v>4656</v>
      </c>
    </row>
    <row r="405" spans="1:16" x14ac:dyDescent="0.15">
      <c r="A405" s="3" t="s">
        <v>7466</v>
      </c>
      <c r="B405" s="2">
        <v>-3.9856880903244019E-2</v>
      </c>
      <c r="C405" s="2">
        <v>9.1710826382040977E-3</v>
      </c>
      <c r="D405" s="2">
        <f t="shared" si="36"/>
        <v>-1.534289913251996E-2</v>
      </c>
      <c r="E405" s="8">
        <f t="shared" si="37"/>
        <v>3.4668005487924786E-2</v>
      </c>
      <c r="F405" s="2">
        <v>5.7487171143293381E-2</v>
      </c>
      <c r="G405" s="2">
        <v>9.714912623167038E-3</v>
      </c>
      <c r="H405" s="11">
        <f t="shared" si="38"/>
        <v>3.3601041883230209E-2</v>
      </c>
      <c r="I405" s="8">
        <f t="shared" si="39"/>
        <v>3.3780087952178156E-2</v>
      </c>
      <c r="J405" s="2">
        <v>9.2975489795207977E-2</v>
      </c>
      <c r="K405" s="2">
        <v>-2.857908234000206E-2</v>
      </c>
      <c r="L405" s="2">
        <f t="shared" si="40"/>
        <v>3.2198203727602959E-2</v>
      </c>
      <c r="M405" s="8">
        <f t="shared" si="41"/>
        <v>8.5952062241036367E-2</v>
      </c>
      <c r="O405" s="2" t="s">
        <v>7466</v>
      </c>
      <c r="P405" s="2" t="s">
        <v>6836</v>
      </c>
    </row>
    <row r="406" spans="1:16" x14ac:dyDescent="0.15">
      <c r="A406" s="3" t="s">
        <v>7467</v>
      </c>
      <c r="B406" s="2">
        <v>-0.39752480387687683</v>
      </c>
      <c r="C406" s="2">
        <v>-0.37463811039924622</v>
      </c>
      <c r="D406" s="2">
        <f t="shared" si="36"/>
        <v>-0.38608145713806152</v>
      </c>
      <c r="E406" s="8">
        <f t="shared" si="37"/>
        <v>1.6183336156970537E-2</v>
      </c>
      <c r="F406" s="2">
        <v>-0.12634031474590302</v>
      </c>
      <c r="G406" s="2">
        <v>-0.14984773099422455</v>
      </c>
      <c r="H406" s="11">
        <f t="shared" si="38"/>
        <v>-0.13809402287006378</v>
      </c>
      <c r="I406" s="8">
        <f t="shared" si="39"/>
        <v>1.6622253437362986E-2</v>
      </c>
      <c r="J406" s="2">
        <v>-2.4957772344350815E-2</v>
      </c>
      <c r="K406" s="2">
        <v>-2.6983745396137238E-2</v>
      </c>
      <c r="L406" s="2">
        <f t="shared" si="40"/>
        <v>-2.5970758870244026E-2</v>
      </c>
      <c r="M406" s="8">
        <f t="shared" si="41"/>
        <v>1.4325792834193839E-3</v>
      </c>
      <c r="O406" s="2" t="s">
        <v>4657</v>
      </c>
      <c r="P406" s="2" t="s">
        <v>4658</v>
      </c>
    </row>
    <row r="407" spans="1:16" x14ac:dyDescent="0.15">
      <c r="A407" s="3" t="s">
        <v>7468</v>
      </c>
      <c r="B407" s="2">
        <v>-0.25106221437454224</v>
      </c>
      <c r="C407" s="2">
        <v>-0.26244768500328064</v>
      </c>
      <c r="D407" s="2">
        <f t="shared" si="36"/>
        <v>-0.25675494968891144</v>
      </c>
      <c r="E407" s="8">
        <f t="shared" si="37"/>
        <v>8.0507434885811902E-3</v>
      </c>
      <c r="F407" s="2">
        <v>-2.4849439039826393E-2</v>
      </c>
      <c r="G407" s="2">
        <v>-5.6064222007989883E-2</v>
      </c>
      <c r="H407" s="11">
        <f t="shared" si="38"/>
        <v>-4.0456830523908138E-2</v>
      </c>
      <c r="I407" s="8">
        <f t="shared" si="39"/>
        <v>2.2072184710054753E-2</v>
      </c>
      <c r="J407" s="2">
        <v>-0.14171372354030609</v>
      </c>
      <c r="K407" s="2">
        <v>-4.8597745597362518E-2</v>
      </c>
      <c r="L407" s="2">
        <f t="shared" si="40"/>
        <v>-9.5155734568834305E-2</v>
      </c>
      <c r="M407" s="8">
        <f t="shared" si="41"/>
        <v>6.5842939440272391E-2</v>
      </c>
      <c r="O407" s="2" t="s">
        <v>7468</v>
      </c>
      <c r="P407" s="2" t="s">
        <v>4659</v>
      </c>
    </row>
    <row r="408" spans="1:16" x14ac:dyDescent="0.15">
      <c r="A408" s="3" t="s">
        <v>7469</v>
      </c>
      <c r="B408" s="2">
        <v>-1.1915693758055568E-3</v>
      </c>
      <c r="C408" s="2">
        <v>4.3778762221336365E-2</v>
      </c>
      <c r="D408" s="2">
        <f t="shared" si="36"/>
        <v>2.1293596422765404E-2</v>
      </c>
      <c r="E408" s="8">
        <f t="shared" si="37"/>
        <v>3.1798826424546719E-2</v>
      </c>
      <c r="F408" s="2">
        <v>-7.9621989279985428E-3</v>
      </c>
      <c r="G408" s="2">
        <v>-1.8075376749038696E-2</v>
      </c>
      <c r="H408" s="11">
        <f t="shared" si="38"/>
        <v>-1.301878783851862E-2</v>
      </c>
      <c r="I408" s="8">
        <f t="shared" si="39"/>
        <v>7.1510966166028851E-3</v>
      </c>
      <c r="J408" s="2">
        <v>-2.6538411155343056E-2</v>
      </c>
      <c r="K408" s="2">
        <v>1.3927382417023182E-2</v>
      </c>
      <c r="L408" s="2">
        <f t="shared" si="40"/>
        <v>-6.3055143691599369E-3</v>
      </c>
      <c r="M408" s="8">
        <f t="shared" si="41"/>
        <v>2.8613637041115175E-2</v>
      </c>
      <c r="O408" s="2" t="s">
        <v>7469</v>
      </c>
      <c r="P408" s="2" t="s">
        <v>6934</v>
      </c>
    </row>
    <row r="409" spans="1:16" x14ac:dyDescent="0.15">
      <c r="A409" s="3" t="s">
        <v>7470</v>
      </c>
      <c r="B409" s="2">
        <v>-0.24686901271343231</v>
      </c>
      <c r="C409" s="2">
        <v>-0.24395304918289185</v>
      </c>
      <c r="D409" s="2">
        <f t="shared" si="36"/>
        <v>-0.24541103094816208</v>
      </c>
      <c r="E409" s="8">
        <f t="shared" si="37"/>
        <v>2.0618975861378301E-3</v>
      </c>
      <c r="F409" s="2">
        <v>3.2169648911803961E-3</v>
      </c>
      <c r="G409" s="2">
        <v>-8.8366596028208733E-3</v>
      </c>
      <c r="H409" s="11">
        <f t="shared" si="38"/>
        <v>-2.8098473558202386E-3</v>
      </c>
      <c r="I409" s="8">
        <f t="shared" si="39"/>
        <v>8.5231996175845655E-3</v>
      </c>
      <c r="J409" s="2">
        <v>-0.11123489588499069</v>
      </c>
      <c r="K409" s="2">
        <v>4.1927400976419449E-2</v>
      </c>
      <c r="L409" s="2">
        <f t="shared" si="40"/>
        <v>-3.4653747454285622E-2</v>
      </c>
      <c r="M409" s="8">
        <f t="shared" si="41"/>
        <v>0.10830209873281017</v>
      </c>
      <c r="O409" s="2" t="s">
        <v>7470</v>
      </c>
      <c r="P409" s="2" t="s">
        <v>6934</v>
      </c>
    </row>
    <row r="410" spans="1:16" x14ac:dyDescent="0.15">
      <c r="A410" s="3" t="s">
        <v>7471</v>
      </c>
      <c r="B410" s="2">
        <v>-2.5699812918901443E-2</v>
      </c>
      <c r="C410" s="2">
        <v>-2.3383375257253647E-2</v>
      </c>
      <c r="D410" s="2">
        <f t="shared" si="36"/>
        <v>-2.4541594088077545E-2</v>
      </c>
      <c r="E410" s="8">
        <f t="shared" si="37"/>
        <v>1.6379687787470662E-3</v>
      </c>
      <c r="F410" s="2">
        <v>-8.6622331291437149E-3</v>
      </c>
      <c r="G410" s="2">
        <v>-1.7161848023533821E-2</v>
      </c>
      <c r="H410" s="11">
        <f t="shared" si="38"/>
        <v>-1.2912040576338768E-2</v>
      </c>
      <c r="I410" s="8">
        <f t="shared" si="39"/>
        <v>6.010135329297425E-3</v>
      </c>
      <c r="J410" s="2">
        <v>2.7493234723806381E-2</v>
      </c>
      <c r="K410" s="2">
        <v>3.6311421543359756E-2</v>
      </c>
      <c r="L410" s="2">
        <f t="shared" si="40"/>
        <v>3.1902328133583069E-2</v>
      </c>
      <c r="M410" s="8">
        <f t="shared" si="41"/>
        <v>6.235399697876026E-3</v>
      </c>
      <c r="O410" s="2" t="s">
        <v>7471</v>
      </c>
      <c r="P410" s="2" t="s">
        <v>4660</v>
      </c>
    </row>
    <row r="411" spans="1:16" x14ac:dyDescent="0.15">
      <c r="A411" s="3" t="s">
        <v>7472</v>
      </c>
      <c r="B411" s="2">
        <v>-7.5107261538505554E-2</v>
      </c>
      <c r="C411" s="2">
        <v>-8.4764569997787476E-2</v>
      </c>
      <c r="D411" s="2">
        <f t="shared" si="36"/>
        <v>-7.9935915768146515E-2</v>
      </c>
      <c r="E411" s="8">
        <f t="shared" si="37"/>
        <v>6.8287482995684559E-3</v>
      </c>
      <c r="F411" s="2">
        <v>2.0289162173867226E-2</v>
      </c>
      <c r="G411" s="2">
        <v>4.8511652275919914E-3</v>
      </c>
      <c r="H411" s="11">
        <f t="shared" si="38"/>
        <v>1.2570163700729609E-2</v>
      </c>
      <c r="I411" s="8">
        <f t="shared" si="39"/>
        <v>1.0916312328648431E-2</v>
      </c>
      <c r="J411" s="2">
        <v>4.6121180057525635E-2</v>
      </c>
      <c r="K411" s="2">
        <v>6.9040305912494659E-2</v>
      </c>
      <c r="L411" s="2">
        <f t="shared" si="40"/>
        <v>5.7580742985010147E-2</v>
      </c>
      <c r="M411" s="8">
        <f t="shared" si="41"/>
        <v>1.6206269310916527E-2</v>
      </c>
      <c r="O411" s="2" t="s">
        <v>4661</v>
      </c>
      <c r="P411" s="2" t="s">
        <v>4662</v>
      </c>
    </row>
    <row r="412" spans="1:16" x14ac:dyDescent="0.15">
      <c r="A412" s="3" t="s">
        <v>7473</v>
      </c>
      <c r="B412" s="2">
        <v>-0.2743837833404541</v>
      </c>
      <c r="C412" s="2">
        <v>-0.27307859063148499</v>
      </c>
      <c r="D412" s="2">
        <f t="shared" si="36"/>
        <v>-0.27373118698596954</v>
      </c>
      <c r="E412" s="8">
        <f t="shared" si="37"/>
        <v>9.2291061526730204E-4</v>
      </c>
      <c r="F412" s="2">
        <v>-3.8114811759442091E-3</v>
      </c>
      <c r="G412" s="2">
        <v>-2.1140765398740768E-2</v>
      </c>
      <c r="H412" s="11">
        <f t="shared" si="38"/>
        <v>-1.2476123287342489E-2</v>
      </c>
      <c r="I412" s="8">
        <f t="shared" si="39"/>
        <v>1.2253654387048498E-2</v>
      </c>
      <c r="J412" s="2">
        <v>-0.59050202369689941</v>
      </c>
      <c r="K412" s="2">
        <v>-7.8613616526126862E-2</v>
      </c>
      <c r="L412" s="2">
        <f t="shared" si="40"/>
        <v>-0.33455782011151314</v>
      </c>
      <c r="M412" s="8">
        <f t="shared" si="41"/>
        <v>0.3619597639212338</v>
      </c>
      <c r="O412" s="2" t="s">
        <v>7473</v>
      </c>
      <c r="P412" s="2" t="s">
        <v>4663</v>
      </c>
    </row>
    <row r="413" spans="1:16" x14ac:dyDescent="0.15">
      <c r="A413" s="3" t="s">
        <v>7474</v>
      </c>
      <c r="B413" s="2">
        <v>-0.12313631176948547</v>
      </c>
      <c r="C413" s="2">
        <v>-7.0269852876663208E-2</v>
      </c>
      <c r="D413" s="2">
        <f t="shared" si="36"/>
        <v>-9.6703082323074341E-2</v>
      </c>
      <c r="E413" s="8">
        <f t="shared" si="37"/>
        <v>3.738223158043448E-2</v>
      </c>
      <c r="F413" s="2">
        <v>-0.1303010880947113</v>
      </c>
      <c r="G413" s="2">
        <v>-0.16707950830459595</v>
      </c>
      <c r="H413" s="11">
        <f t="shared" si="38"/>
        <v>-0.14869029819965363</v>
      </c>
      <c r="I413" s="8">
        <f t="shared" si="39"/>
        <v>2.6006270331737798E-2</v>
      </c>
      <c r="J413" s="2">
        <v>0.19759880006313324</v>
      </c>
      <c r="K413" s="2">
        <v>0.14224919676780701</v>
      </c>
      <c r="L413" s="2">
        <f t="shared" si="40"/>
        <v>0.16992399841547012</v>
      </c>
      <c r="M413" s="8">
        <f t="shared" si="41"/>
        <v>3.9138079826110457E-2</v>
      </c>
      <c r="O413" s="2" t="s">
        <v>4664</v>
      </c>
      <c r="P413" s="2" t="s">
        <v>4665</v>
      </c>
    </row>
    <row r="414" spans="1:16" x14ac:dyDescent="0.15">
      <c r="A414" s="3" t="s">
        <v>7475</v>
      </c>
      <c r="B414" s="2">
        <v>-6.1060935258865356E-2</v>
      </c>
      <c r="C414" s="2">
        <v>-6.0608807951211929E-2</v>
      </c>
      <c r="D414" s="2">
        <f t="shared" si="36"/>
        <v>-6.0834871605038643E-2</v>
      </c>
      <c r="E414" s="8">
        <f t="shared" si="37"/>
        <v>3.1970228520135477E-4</v>
      </c>
      <c r="F414" s="2">
        <v>-5.4313875734806061E-3</v>
      </c>
      <c r="G414" s="2">
        <v>-1.0843997821211815E-2</v>
      </c>
      <c r="H414" s="11">
        <f t="shared" si="38"/>
        <v>-8.1376926973462105E-3</v>
      </c>
      <c r="I414" s="8">
        <f t="shared" si="39"/>
        <v>3.8272934100905365E-3</v>
      </c>
      <c r="J414" s="2">
        <v>-2.7794528752565384E-2</v>
      </c>
      <c r="K414" s="2">
        <v>-3.2260600477457047E-2</v>
      </c>
      <c r="L414" s="2">
        <f t="shared" si="40"/>
        <v>-3.0027564615011215E-2</v>
      </c>
      <c r="M414" s="8">
        <f t="shared" si="41"/>
        <v>3.1579896019363956E-3</v>
      </c>
      <c r="O414" s="2" t="s">
        <v>4666</v>
      </c>
      <c r="P414" s="2" t="s">
        <v>7030</v>
      </c>
    </row>
    <row r="415" spans="1:16" x14ac:dyDescent="0.15">
      <c r="A415" s="3" t="s">
        <v>7476</v>
      </c>
      <c r="B415" s="2">
        <v>-0.29278185963630676</v>
      </c>
      <c r="C415" s="2">
        <v>-0.29433870315551758</v>
      </c>
      <c r="D415" s="2">
        <f t="shared" si="36"/>
        <v>-0.29356028139591217</v>
      </c>
      <c r="E415" s="8">
        <f t="shared" si="37"/>
        <v>1.1008546096802968E-3</v>
      </c>
      <c r="F415" s="2">
        <v>-3.6476206034421921E-2</v>
      </c>
      <c r="G415" s="2">
        <v>-4.7920502722263336E-2</v>
      </c>
      <c r="H415" s="11">
        <f t="shared" si="38"/>
        <v>-4.2198354378342628E-2</v>
      </c>
      <c r="I415" s="8">
        <f t="shared" si="39"/>
        <v>8.0923397938834109E-3</v>
      </c>
      <c r="J415" s="2">
        <v>-0.50971633195877075</v>
      </c>
      <c r="K415" s="2">
        <v>-3.6147188395261765E-2</v>
      </c>
      <c r="L415" s="2">
        <f t="shared" si="40"/>
        <v>-0.27293176017701626</v>
      </c>
      <c r="M415" s="8">
        <f t="shared" si="41"/>
        <v>0.33486395277446285</v>
      </c>
      <c r="O415" s="2" t="s">
        <v>4667</v>
      </c>
      <c r="P415" s="2" t="s">
        <v>4668</v>
      </c>
    </row>
    <row r="416" spans="1:16" x14ac:dyDescent="0.15">
      <c r="A416" s="3" t="s">
        <v>7477</v>
      </c>
      <c r="B416" s="2">
        <v>-0.66431289911270142</v>
      </c>
      <c r="C416" s="2">
        <v>-0.6176450252532959</v>
      </c>
      <c r="D416" s="2">
        <f t="shared" si="36"/>
        <v>-0.64097896218299866</v>
      </c>
      <c r="E416" s="8">
        <f t="shared" si="37"/>
        <v>3.2999170069544059E-2</v>
      </c>
      <c r="F416" s="2">
        <v>-3.6666344851255417E-2</v>
      </c>
      <c r="G416" s="2">
        <v>-1.5070125460624695E-2</v>
      </c>
      <c r="H416" s="11">
        <f t="shared" si="38"/>
        <v>-2.5868235155940056E-2</v>
      </c>
      <c r="I416" s="8">
        <f t="shared" si="39"/>
        <v>1.5270833179107393E-2</v>
      </c>
      <c r="J416" s="2">
        <v>-2.9698792845010757E-2</v>
      </c>
      <c r="K416" s="2">
        <v>-2.425655908882618E-2</v>
      </c>
      <c r="L416" s="2">
        <f t="shared" si="40"/>
        <v>-2.6977675966918468E-2</v>
      </c>
      <c r="M416" s="8">
        <f t="shared" si="41"/>
        <v>3.8482403938004512E-3</v>
      </c>
      <c r="O416" s="2" t="s">
        <v>4669</v>
      </c>
      <c r="P416" s="2" t="s">
        <v>4670</v>
      </c>
    </row>
    <row r="417" spans="1:16" x14ac:dyDescent="0.15">
      <c r="A417" s="3" t="s">
        <v>7478</v>
      </c>
      <c r="B417" s="2">
        <v>5.1612772047519684E-2</v>
      </c>
      <c r="C417" s="2">
        <v>6.264641135931015E-2</v>
      </c>
      <c r="D417" s="2">
        <f t="shared" si="36"/>
        <v>5.7129591703414917E-2</v>
      </c>
      <c r="E417" s="8">
        <f t="shared" si="37"/>
        <v>7.8019611785335105E-3</v>
      </c>
      <c r="F417" s="2">
        <v>-2.5880525354295969E-3</v>
      </c>
      <c r="G417" s="2">
        <v>-8.9562283828854561E-3</v>
      </c>
      <c r="H417" s="11">
        <f t="shared" si="38"/>
        <v>-5.7721404591575265E-3</v>
      </c>
      <c r="I417" s="8">
        <f t="shared" si="39"/>
        <v>4.502980325524427E-3</v>
      </c>
      <c r="J417" s="2">
        <v>-4.2934607714414597E-2</v>
      </c>
      <c r="K417" s="2">
        <v>1.1466578580439091E-2</v>
      </c>
      <c r="L417" s="2">
        <f t="shared" si="40"/>
        <v>-1.5734014566987753E-2</v>
      </c>
      <c r="M417" s="8">
        <f t="shared" si="41"/>
        <v>3.8467447733683713E-2</v>
      </c>
      <c r="O417" s="2" t="s">
        <v>4671</v>
      </c>
      <c r="P417" s="2" t="s">
        <v>4672</v>
      </c>
    </row>
    <row r="418" spans="1:16" x14ac:dyDescent="0.15">
      <c r="A418" s="3" t="s">
        <v>7479</v>
      </c>
      <c r="B418" s="2">
        <v>-0.25599274039268494</v>
      </c>
      <c r="C418" s="2">
        <v>-0.26512578129768372</v>
      </c>
      <c r="D418" s="2">
        <f t="shared" si="36"/>
        <v>-0.26055926084518433</v>
      </c>
      <c r="E418" s="8">
        <f t="shared" si="37"/>
        <v>6.4580351567787601E-3</v>
      </c>
      <c r="F418" s="2">
        <v>-6.1678914353251457E-3</v>
      </c>
      <c r="G418" s="2">
        <v>8.9999828487634659E-3</v>
      </c>
      <c r="H418" s="11">
        <f t="shared" si="38"/>
        <v>1.4160457067191601E-3</v>
      </c>
      <c r="I418" s="8">
        <f t="shared" si="39"/>
        <v>1.0725306762464108E-2</v>
      </c>
      <c r="J418" s="2">
        <v>-2.6519147679209709E-2</v>
      </c>
      <c r="K418" s="2">
        <v>1.8336789216846228E-3</v>
      </c>
      <c r="L418" s="2">
        <f t="shared" si="40"/>
        <v>-1.2342734378762543E-2</v>
      </c>
      <c r="M418" s="8">
        <f t="shared" si="41"/>
        <v>2.0048475955298711E-2</v>
      </c>
      <c r="O418" s="2" t="s">
        <v>7479</v>
      </c>
      <c r="P418" s="2" t="s">
        <v>4673</v>
      </c>
    </row>
    <row r="419" spans="1:16" x14ac:dyDescent="0.15">
      <c r="A419" s="3" t="s">
        <v>7480</v>
      </c>
      <c r="B419" s="2">
        <v>-0.19338381290435791</v>
      </c>
      <c r="C419" s="2">
        <v>-0.20891724526882172</v>
      </c>
      <c r="D419" s="2">
        <f t="shared" si="36"/>
        <v>-0.20115052908658981</v>
      </c>
      <c r="E419" s="8">
        <f t="shared" si="37"/>
        <v>1.0983795360014944E-2</v>
      </c>
      <c r="F419" s="2">
        <v>-0.17904689908027649</v>
      </c>
      <c r="G419" s="2">
        <v>-0.17751410603523254</v>
      </c>
      <c r="H419" s="11">
        <f t="shared" si="38"/>
        <v>-0.17828050255775452</v>
      </c>
      <c r="I419" s="8">
        <f t="shared" si="39"/>
        <v>1.0838483563061509E-3</v>
      </c>
      <c r="J419" s="2">
        <v>-9.726373478770256E-3</v>
      </c>
      <c r="K419" s="2">
        <v>-5.9427330270409584E-3</v>
      </c>
      <c r="L419" s="2">
        <f t="shared" si="40"/>
        <v>-7.8345532529056072E-3</v>
      </c>
      <c r="M419" s="8">
        <f t="shared" si="41"/>
        <v>2.6754378209895182E-3</v>
      </c>
      <c r="O419" s="2" t="s">
        <v>4674</v>
      </c>
      <c r="P419" s="2" t="s">
        <v>4675</v>
      </c>
    </row>
    <row r="420" spans="1:16" x14ac:dyDescent="0.15">
      <c r="A420" s="3" t="s">
        <v>7481</v>
      </c>
      <c r="B420" s="2">
        <v>-0.11692587286233902</v>
      </c>
      <c r="C420" s="2">
        <v>-0.14073178172111511</v>
      </c>
      <c r="D420" s="2">
        <f t="shared" si="36"/>
        <v>-0.12882882729172707</v>
      </c>
      <c r="E420" s="8">
        <f t="shared" si="37"/>
        <v>1.6833319586349479E-2</v>
      </c>
      <c r="F420" s="2">
        <v>-8.5027804598212242E-3</v>
      </c>
      <c r="G420" s="2">
        <v>-2.4925986304879189E-2</v>
      </c>
      <c r="H420" s="11">
        <f t="shared" si="38"/>
        <v>-1.6714383382350206E-2</v>
      </c>
      <c r="I420" s="8">
        <f t="shared" si="39"/>
        <v>1.161296022186303E-2</v>
      </c>
      <c r="J420" s="2">
        <v>6.222505122423172E-3</v>
      </c>
      <c r="K420" s="2">
        <v>6.5897583961486816E-2</v>
      </c>
      <c r="L420" s="2">
        <f t="shared" si="40"/>
        <v>3.6060044541954994E-2</v>
      </c>
      <c r="M420" s="8">
        <f t="shared" si="41"/>
        <v>4.2196652914943747E-2</v>
      </c>
      <c r="O420" s="2" t="s">
        <v>7481</v>
      </c>
      <c r="P420" s="2" t="s">
        <v>4676</v>
      </c>
    </row>
    <row r="421" spans="1:16" x14ac:dyDescent="0.15">
      <c r="A421" s="3" t="s">
        <v>7482</v>
      </c>
      <c r="B421" s="2">
        <v>-6.5108686685562134E-2</v>
      </c>
      <c r="C421" s="2">
        <v>-0.30682221055030823</v>
      </c>
      <c r="D421" s="2">
        <f t="shared" si="36"/>
        <v>-0.18596544861793518</v>
      </c>
      <c r="E421" s="8">
        <f t="shared" si="37"/>
        <v>0.17091727182925834</v>
      </c>
      <c r="F421" s="2">
        <v>-0.24227476119995117</v>
      </c>
      <c r="G421" s="2">
        <v>-0.36139878630638123</v>
      </c>
      <c r="H421" s="11">
        <f t="shared" si="38"/>
        <v>-0.3018367737531662</v>
      </c>
      <c r="I421" s="8">
        <f t="shared" si="39"/>
        <v>8.4233405954993235E-2</v>
      </c>
      <c r="J421" s="2">
        <v>-0.51085978746414185</v>
      </c>
      <c r="K421" s="2">
        <v>-0.75214815139770508</v>
      </c>
      <c r="L421" s="2">
        <f t="shared" si="40"/>
        <v>-0.63150396943092346</v>
      </c>
      <c r="M421" s="8">
        <f t="shared" si="41"/>
        <v>0.17061663835883015</v>
      </c>
      <c r="O421" s="2" t="s">
        <v>4677</v>
      </c>
      <c r="P421" s="2" t="s">
        <v>4678</v>
      </c>
    </row>
    <row r="422" spans="1:16" x14ac:dyDescent="0.15">
      <c r="A422" s="3" t="s">
        <v>7483</v>
      </c>
      <c r="B422" s="2">
        <v>4.4153857976198196E-2</v>
      </c>
      <c r="C422" s="2">
        <v>3.6064296960830688E-2</v>
      </c>
      <c r="D422" s="2">
        <f t="shared" si="36"/>
        <v>4.0109077468514442E-2</v>
      </c>
      <c r="E422" s="8">
        <f t="shared" si="37"/>
        <v>5.7201834507886974E-3</v>
      </c>
      <c r="F422" s="2">
        <v>2.1526919677853584E-2</v>
      </c>
      <c r="G422" s="2">
        <v>1.1123388074338436E-2</v>
      </c>
      <c r="H422" s="11">
        <f t="shared" si="38"/>
        <v>1.632515387609601E-2</v>
      </c>
      <c r="I422" s="8">
        <f t="shared" si="39"/>
        <v>7.3564077451341182E-3</v>
      </c>
      <c r="J422" s="2">
        <v>-1.1980376439169049E-3</v>
      </c>
      <c r="K422" s="2">
        <v>1.3946431688964367E-2</v>
      </c>
      <c r="L422" s="2">
        <f t="shared" si="40"/>
        <v>6.374197022523731E-3</v>
      </c>
      <c r="M422" s="8">
        <f t="shared" si="41"/>
        <v>1.0708756962752057E-2</v>
      </c>
      <c r="O422" s="2" t="s">
        <v>7483</v>
      </c>
      <c r="P422" s="2" t="s">
        <v>4679</v>
      </c>
    </row>
    <row r="423" spans="1:16" x14ac:dyDescent="0.15">
      <c r="A423" s="3" t="s">
        <v>7484</v>
      </c>
      <c r="B423" s="2">
        <v>-0.16874666512012482</v>
      </c>
      <c r="C423" s="2">
        <v>-0.16049009561538696</v>
      </c>
      <c r="D423" s="2">
        <f t="shared" si="36"/>
        <v>-0.16461838036775589</v>
      </c>
      <c r="E423" s="8">
        <f t="shared" si="37"/>
        <v>5.8382762861381911E-3</v>
      </c>
      <c r="F423" s="2">
        <v>-1.2263746932148933E-2</v>
      </c>
      <c r="G423" s="2">
        <v>-9.490487165749073E-3</v>
      </c>
      <c r="H423" s="11">
        <f t="shared" si="38"/>
        <v>-1.0877117048949003E-2</v>
      </c>
      <c r="I423" s="8">
        <f t="shared" si="39"/>
        <v>1.9609907868131621E-3</v>
      </c>
      <c r="J423" s="2">
        <v>-0.27869319915771484</v>
      </c>
      <c r="K423" s="2">
        <v>-6.1288610100746155E-2</v>
      </c>
      <c r="L423" s="2">
        <f t="shared" si="40"/>
        <v>-0.1699909046292305</v>
      </c>
      <c r="M423" s="8">
        <f t="shared" si="41"/>
        <v>0.15372825918325725</v>
      </c>
      <c r="O423" s="2" t="s">
        <v>7484</v>
      </c>
      <c r="P423" s="2" t="s">
        <v>6836</v>
      </c>
    </row>
    <row r="424" spans="1:16" x14ac:dyDescent="0.15">
      <c r="A424" s="3" t="s">
        <v>7485</v>
      </c>
      <c r="B424" s="2">
        <v>0.20694723725318909</v>
      </c>
      <c r="C424" s="2">
        <v>0.21748185157775879</v>
      </c>
      <c r="D424" s="2">
        <f t="shared" si="36"/>
        <v>0.21221454441547394</v>
      </c>
      <c r="E424" s="8">
        <f t="shared" si="37"/>
        <v>7.4490972260881777E-3</v>
      </c>
      <c r="F424" s="2">
        <v>4.9965668469667435E-2</v>
      </c>
      <c r="G424" s="2">
        <v>1.8086213618516922E-2</v>
      </c>
      <c r="H424" s="11">
        <f t="shared" si="38"/>
        <v>3.4025941044092178E-2</v>
      </c>
      <c r="I424" s="8">
        <f t="shared" si="39"/>
        <v>2.2542178705778907E-2</v>
      </c>
      <c r="J424" s="2">
        <v>-7.5688637793064117E-2</v>
      </c>
      <c r="K424" s="2">
        <v>-0.19924597442150116</v>
      </c>
      <c r="L424" s="2">
        <f t="shared" si="40"/>
        <v>-0.13746730610728264</v>
      </c>
      <c r="M424" s="8">
        <f t="shared" si="41"/>
        <v>8.7368230595316829E-2</v>
      </c>
      <c r="O424" s="2" t="s">
        <v>4680</v>
      </c>
      <c r="P424" s="2" t="s">
        <v>4681</v>
      </c>
    </row>
    <row r="425" spans="1:16" x14ac:dyDescent="0.15">
      <c r="A425" s="3" t="s">
        <v>7486</v>
      </c>
      <c r="B425" s="2">
        <v>0.20845384895801544</v>
      </c>
      <c r="C425" s="2">
        <v>0.19789940118789673</v>
      </c>
      <c r="D425" s="2">
        <f t="shared" si="36"/>
        <v>0.20317662507295609</v>
      </c>
      <c r="E425" s="8">
        <f t="shared" si="37"/>
        <v>7.4631215899301773E-3</v>
      </c>
      <c r="F425" s="2">
        <v>6.9872252643108368E-2</v>
      </c>
      <c r="G425" s="2">
        <v>1.1725142598152161E-2</v>
      </c>
      <c r="H425" s="11">
        <f t="shared" si="38"/>
        <v>4.0798697620630264E-2</v>
      </c>
      <c r="I425" s="8">
        <f t="shared" si="39"/>
        <v>4.111621581918895E-2</v>
      </c>
      <c r="J425" s="2">
        <v>-6.2785826623439789E-2</v>
      </c>
      <c r="K425" s="2">
        <v>-0.14171053469181061</v>
      </c>
      <c r="L425" s="2">
        <f t="shared" si="40"/>
        <v>-0.1022481806576252</v>
      </c>
      <c r="M425" s="8">
        <f t="shared" si="41"/>
        <v>5.5808196278313627E-2</v>
      </c>
      <c r="O425" s="2" t="s">
        <v>7486</v>
      </c>
      <c r="P425" s="2" t="s">
        <v>4682</v>
      </c>
    </row>
    <row r="426" spans="1:16" x14ac:dyDescent="0.15">
      <c r="A426" s="3" t="s">
        <v>7487</v>
      </c>
      <c r="B426" s="2">
        <v>-0.22011421620845795</v>
      </c>
      <c r="C426" s="2">
        <v>-0.25394579768180847</v>
      </c>
      <c r="D426" s="2">
        <f t="shared" si="36"/>
        <v>-0.23703000694513321</v>
      </c>
      <c r="E426" s="8">
        <f t="shared" si="37"/>
        <v>2.3922540678071324E-2</v>
      </c>
      <c r="F426" s="2">
        <v>-4.3706681579351425E-2</v>
      </c>
      <c r="G426" s="2">
        <v>-4.3302625417709351E-2</v>
      </c>
      <c r="H426" s="11">
        <f t="shared" si="38"/>
        <v>-4.3504653498530388E-2</v>
      </c>
      <c r="I426" s="8">
        <f t="shared" si="39"/>
        <v>2.8571085187731869E-4</v>
      </c>
      <c r="J426" s="2">
        <v>-9.4123460352420807E-2</v>
      </c>
      <c r="K426" s="2">
        <v>-9.3699440360069275E-2</v>
      </c>
      <c r="L426" s="2">
        <f t="shared" si="40"/>
        <v>-9.3911450356245041E-2</v>
      </c>
      <c r="M426" s="8">
        <f t="shared" si="41"/>
        <v>2.9982741195043629E-4</v>
      </c>
      <c r="O426" s="2" t="s">
        <v>7487</v>
      </c>
      <c r="P426" s="2" t="s">
        <v>6934</v>
      </c>
    </row>
    <row r="427" spans="1:16" x14ac:dyDescent="0.15">
      <c r="A427" s="3" t="s">
        <v>7488</v>
      </c>
      <c r="B427" s="2">
        <v>3.9293002337217331E-2</v>
      </c>
      <c r="C427" s="2">
        <v>0.15240167081356049</v>
      </c>
      <c r="D427" s="2">
        <f t="shared" si="36"/>
        <v>9.5847336575388908E-2</v>
      </c>
      <c r="E427" s="8">
        <f t="shared" si="37"/>
        <v>7.9979906490603325E-2</v>
      </c>
      <c r="F427" s="2">
        <v>-1.1062942445278168E-2</v>
      </c>
      <c r="G427" s="2">
        <v>-1.9006166607141495E-2</v>
      </c>
      <c r="H427" s="11">
        <f t="shared" si="38"/>
        <v>-1.5034554526209831E-2</v>
      </c>
      <c r="I427" s="8">
        <f t="shared" si="39"/>
        <v>5.6167076693383888E-3</v>
      </c>
      <c r="J427" s="2">
        <v>-0.56023967266082764</v>
      </c>
      <c r="K427" s="2">
        <v>7.0495069026947021E-2</v>
      </c>
      <c r="L427" s="2">
        <f t="shared" si="40"/>
        <v>-0.24487230181694031</v>
      </c>
      <c r="M427" s="8">
        <f t="shared" si="41"/>
        <v>0.44599681297737087</v>
      </c>
      <c r="O427" s="2" t="s">
        <v>7488</v>
      </c>
      <c r="P427" s="2" t="s">
        <v>4683</v>
      </c>
    </row>
    <row r="428" spans="1:16" x14ac:dyDescent="0.15">
      <c r="A428" s="3" t="s">
        <v>7489</v>
      </c>
      <c r="B428" s="2">
        <v>9.6345052123069763E-2</v>
      </c>
      <c r="C428" s="2">
        <v>0.11624771356582642</v>
      </c>
      <c r="D428" s="2">
        <f t="shared" si="36"/>
        <v>0.10629638284444809</v>
      </c>
      <c r="E428" s="8">
        <f t="shared" si="37"/>
        <v>1.4073306869833265E-2</v>
      </c>
      <c r="F428" s="2">
        <v>1.5243693254888058E-2</v>
      </c>
      <c r="G428" s="2">
        <v>2.1467806771397591E-2</v>
      </c>
      <c r="H428" s="11">
        <f t="shared" si="38"/>
        <v>1.8355750013142824E-2</v>
      </c>
      <c r="I428" s="8">
        <f t="shared" si="39"/>
        <v>4.4011128743987387E-3</v>
      </c>
      <c r="J428" s="2">
        <v>6.8826228380203247E-2</v>
      </c>
      <c r="K428" s="2">
        <v>-8.3379056304693222E-3</v>
      </c>
      <c r="L428" s="2">
        <f t="shared" si="40"/>
        <v>3.0244161374866962E-2</v>
      </c>
      <c r="M428" s="8">
        <f t="shared" si="41"/>
        <v>5.4563282423334081E-2</v>
      </c>
      <c r="O428" s="2" t="s">
        <v>4684</v>
      </c>
      <c r="P428" s="2" t="s">
        <v>6900</v>
      </c>
    </row>
    <row r="429" spans="1:16" x14ac:dyDescent="0.15">
      <c r="A429" s="3" t="s">
        <v>7490</v>
      </c>
      <c r="B429" s="2">
        <v>2.9489131644368172E-2</v>
      </c>
      <c r="C429" s="2">
        <v>1.5012011863291264E-2</v>
      </c>
      <c r="D429" s="2">
        <f t="shared" si="36"/>
        <v>2.2250571753829718E-2</v>
      </c>
      <c r="E429" s="8">
        <f t="shared" si="37"/>
        <v>1.0236869569249388E-2</v>
      </c>
      <c r="F429" s="2">
        <v>7.9782446846365929E-3</v>
      </c>
      <c r="G429" s="2">
        <v>3.916535060852766E-3</v>
      </c>
      <c r="H429" s="11">
        <f t="shared" si="38"/>
        <v>5.9473898727446795E-3</v>
      </c>
      <c r="I429" s="8">
        <f t="shared" si="39"/>
        <v>2.8720624181882049E-3</v>
      </c>
      <c r="J429" s="2">
        <v>4.0378216654062271E-2</v>
      </c>
      <c r="K429" s="2">
        <v>6.2233582139015198E-2</v>
      </c>
      <c r="L429" s="2">
        <f t="shared" si="40"/>
        <v>5.1305899396538734E-2</v>
      </c>
      <c r="M429" s="8">
        <f t="shared" si="41"/>
        <v>1.5454077139720633E-2</v>
      </c>
      <c r="O429" s="2" t="s">
        <v>4685</v>
      </c>
      <c r="P429" s="2" t="s">
        <v>4686</v>
      </c>
    </row>
    <row r="430" spans="1:16" x14ac:dyDescent="0.15">
      <c r="A430" s="3" t="s">
        <v>7491</v>
      </c>
      <c r="B430" s="2">
        <v>-0.28385818004608154</v>
      </c>
      <c r="C430" s="2">
        <v>-0.29804235696792603</v>
      </c>
      <c r="D430" s="2">
        <f t="shared" si="36"/>
        <v>-0.29095026850700378</v>
      </c>
      <c r="E430" s="8">
        <f t="shared" si="37"/>
        <v>1.0029727686985963E-2</v>
      </c>
      <c r="F430" s="2">
        <v>-0.28071969747543335</v>
      </c>
      <c r="G430" s="2">
        <v>-0.32246366143226624</v>
      </c>
      <c r="H430" s="11">
        <f t="shared" si="38"/>
        <v>-0.30159167945384979</v>
      </c>
      <c r="I430" s="8">
        <f t="shared" si="39"/>
        <v>2.9517439987483358E-2</v>
      </c>
      <c r="J430" s="2">
        <v>-0.215736985206604</v>
      </c>
      <c r="K430" s="2">
        <v>-9.9648624658584595E-2</v>
      </c>
      <c r="L430" s="2">
        <f t="shared" si="40"/>
        <v>-0.1576928049325943</v>
      </c>
      <c r="M430" s="8">
        <f t="shared" si="41"/>
        <v>8.2086866960333391E-2</v>
      </c>
      <c r="O430" s="2" t="s">
        <v>4687</v>
      </c>
      <c r="P430" s="2" t="s">
        <v>4688</v>
      </c>
    </row>
    <row r="431" spans="1:16" x14ac:dyDescent="0.15">
      <c r="A431" s="3" t="s">
        <v>7492</v>
      </c>
      <c r="B431" s="2">
        <v>9.1046161949634552E-2</v>
      </c>
      <c r="C431" s="2">
        <v>6.8514116108417511E-2</v>
      </c>
      <c r="D431" s="2">
        <f t="shared" si="36"/>
        <v>7.9780139029026031E-2</v>
      </c>
      <c r="E431" s="8">
        <f t="shared" si="37"/>
        <v>1.5932562408330717E-2</v>
      </c>
      <c r="F431" s="2">
        <v>9.7597585991024971E-3</v>
      </c>
      <c r="G431" s="2">
        <v>3.2254528254270554E-2</v>
      </c>
      <c r="H431" s="11">
        <f t="shared" si="38"/>
        <v>2.1007143426686525E-2</v>
      </c>
      <c r="I431" s="8">
        <f t="shared" si="39"/>
        <v>1.5906204164398707E-2</v>
      </c>
      <c r="J431" s="2">
        <v>-2.1069301292300224E-2</v>
      </c>
      <c r="K431" s="2">
        <v>0.16577182710170746</v>
      </c>
      <c r="L431" s="2">
        <f t="shared" si="40"/>
        <v>7.2351262904703617E-2</v>
      </c>
      <c r="M431" s="8">
        <f t="shared" si="41"/>
        <v>0.13211662889194922</v>
      </c>
      <c r="O431" s="2" t="s">
        <v>4689</v>
      </c>
      <c r="P431" s="2" t="s">
        <v>4690</v>
      </c>
    </row>
    <row r="432" spans="1:16" x14ac:dyDescent="0.15">
      <c r="A432" s="3" t="s">
        <v>7493</v>
      </c>
      <c r="B432" s="2">
        <v>5.7519048452377319E-2</v>
      </c>
      <c r="C432" s="2">
        <v>5.3634803742170334E-2</v>
      </c>
      <c r="D432" s="2">
        <f t="shared" si="36"/>
        <v>5.5576926097273827E-2</v>
      </c>
      <c r="E432" s="8">
        <f t="shared" si="37"/>
        <v>2.7465757743753358E-3</v>
      </c>
      <c r="F432" s="2">
        <v>3.0053112655878067E-2</v>
      </c>
      <c r="G432" s="2">
        <v>3.2434962689876556E-2</v>
      </c>
      <c r="H432" s="11">
        <f t="shared" si="38"/>
        <v>3.1244037672877312E-2</v>
      </c>
      <c r="I432" s="8">
        <f t="shared" si="39"/>
        <v>1.6842223108097406E-3</v>
      </c>
      <c r="J432" s="2">
        <v>-2.0792799070477486E-2</v>
      </c>
      <c r="K432" s="2">
        <v>-3.9686546660959721E-3</v>
      </c>
      <c r="L432" s="2">
        <f t="shared" si="40"/>
        <v>-1.2380726868286729E-2</v>
      </c>
      <c r="M432" s="8">
        <f t="shared" si="41"/>
        <v>1.1896466595999878E-2</v>
      </c>
      <c r="O432" s="2" t="s">
        <v>7493</v>
      </c>
      <c r="P432" s="2" t="s">
        <v>4691</v>
      </c>
    </row>
    <row r="433" spans="1:16" x14ac:dyDescent="0.15">
      <c r="A433" s="3" t="s">
        <v>7494</v>
      </c>
      <c r="B433" s="2">
        <v>6.9695413112640381E-2</v>
      </c>
      <c r="C433" s="2">
        <v>9.8329454660415649E-2</v>
      </c>
      <c r="D433" s="2">
        <f t="shared" si="36"/>
        <v>8.4012433886528015E-2</v>
      </c>
      <c r="E433" s="8">
        <f t="shared" si="37"/>
        <v>2.0247324951209237E-2</v>
      </c>
      <c r="F433" s="2">
        <v>2.0570904016494751E-2</v>
      </c>
      <c r="G433" s="2">
        <v>2.6770820841193199E-2</v>
      </c>
      <c r="H433" s="11">
        <f t="shared" si="38"/>
        <v>2.3670862428843975E-2</v>
      </c>
      <c r="I433" s="8">
        <f t="shared" si="39"/>
        <v>4.3840032295368401E-3</v>
      </c>
      <c r="J433" s="2">
        <v>-0.50781702995300293</v>
      </c>
      <c r="K433" s="2">
        <v>1.0833199135959148E-2</v>
      </c>
      <c r="L433" s="2">
        <f t="shared" si="40"/>
        <v>-0.24849191540852189</v>
      </c>
      <c r="M433" s="8">
        <f t="shared" si="41"/>
        <v>0.36674109405276145</v>
      </c>
      <c r="O433" s="2" t="s">
        <v>7494</v>
      </c>
      <c r="P433" s="2" t="s">
        <v>4691</v>
      </c>
    </row>
    <row r="434" spans="1:16" x14ac:dyDescent="0.15">
      <c r="A434" s="3" t="s">
        <v>7495</v>
      </c>
      <c r="B434" s="2">
        <v>3.2467261189594865E-4</v>
      </c>
      <c r="C434" s="2">
        <v>5.2574267610907555E-3</v>
      </c>
      <c r="D434" s="2">
        <f t="shared" si="36"/>
        <v>2.7910496864933521E-3</v>
      </c>
      <c r="E434" s="8">
        <f t="shared" si="37"/>
        <v>3.4879839088217267E-3</v>
      </c>
      <c r="F434" s="2">
        <v>1.4093058183789253E-2</v>
      </c>
      <c r="G434" s="2">
        <v>3.406713018193841E-3</v>
      </c>
      <c r="H434" s="11">
        <f t="shared" si="38"/>
        <v>8.7498856009915471E-3</v>
      </c>
      <c r="I434" s="8">
        <f t="shared" si="39"/>
        <v>7.5563871326925951E-3</v>
      </c>
      <c r="J434" s="2">
        <v>-1.5098789008334279E-3</v>
      </c>
      <c r="K434" s="2">
        <v>0.12887012958526611</v>
      </c>
      <c r="L434" s="2">
        <f t="shared" si="40"/>
        <v>6.3680125342216343E-2</v>
      </c>
      <c r="M434" s="8">
        <f t="shared" si="41"/>
        <v>9.2192588131680589E-2</v>
      </c>
      <c r="O434" s="2" t="s">
        <v>7495</v>
      </c>
      <c r="P434" s="2" t="s">
        <v>4691</v>
      </c>
    </row>
    <row r="435" spans="1:16" x14ac:dyDescent="0.15">
      <c r="A435" s="3" t="s">
        <v>7496</v>
      </c>
      <c r="B435" s="2">
        <v>-8.9623651001602411E-4</v>
      </c>
      <c r="C435" s="2">
        <v>2.9448194429278374E-2</v>
      </c>
      <c r="D435" s="2">
        <f t="shared" si="36"/>
        <v>1.4275978959631175E-2</v>
      </c>
      <c r="E435" s="8">
        <f t="shared" si="37"/>
        <v>2.1456752888421946E-2</v>
      </c>
      <c r="F435" s="2">
        <v>-7.1451165713369846E-3</v>
      </c>
      <c r="G435" s="2">
        <v>-5.5941999889910221E-3</v>
      </c>
      <c r="H435" s="11">
        <f t="shared" si="38"/>
        <v>-6.3696582801640034E-3</v>
      </c>
      <c r="I435" s="8">
        <f t="shared" si="39"/>
        <v>1.0966636324314947E-3</v>
      </c>
      <c r="J435" s="2">
        <v>-2.1319760009646416E-2</v>
      </c>
      <c r="K435" s="2">
        <v>1.6534158959984779E-2</v>
      </c>
      <c r="L435" s="2">
        <f t="shared" si="40"/>
        <v>-2.3928005248308182E-3</v>
      </c>
      <c r="M435" s="8">
        <f t="shared" si="41"/>
        <v>2.6766762797912305E-2</v>
      </c>
      <c r="O435" s="2" t="s">
        <v>7496</v>
      </c>
      <c r="P435" s="2" t="s">
        <v>4692</v>
      </c>
    </row>
    <row r="436" spans="1:16" x14ac:dyDescent="0.15">
      <c r="A436" s="3" t="s">
        <v>7497</v>
      </c>
      <c r="B436" s="2">
        <v>0.14717108011245728</v>
      </c>
      <c r="C436" s="2">
        <v>0.17261648178100586</v>
      </c>
      <c r="D436" s="2">
        <f t="shared" si="36"/>
        <v>0.15989378094673157</v>
      </c>
      <c r="E436" s="8">
        <f t="shared" si="37"/>
        <v>1.7992616069846194E-2</v>
      </c>
      <c r="F436" s="2">
        <v>1.4356394531205297E-3</v>
      </c>
      <c r="G436" s="2">
        <v>-1.4180818572640419E-2</v>
      </c>
      <c r="H436" s="11">
        <f t="shared" si="38"/>
        <v>-6.3725895597599447E-3</v>
      </c>
      <c r="I436" s="8">
        <f t="shared" si="39"/>
        <v>1.1042503368130651E-2</v>
      </c>
      <c r="J436" s="2">
        <v>-3.6069974303245544E-2</v>
      </c>
      <c r="K436" s="2">
        <v>-2.343237167224288E-3</v>
      </c>
      <c r="L436" s="2">
        <f t="shared" si="40"/>
        <v>-1.9206605735234916E-2</v>
      </c>
      <c r="M436" s="8">
        <f t="shared" si="41"/>
        <v>2.3848404536176787E-2</v>
      </c>
      <c r="O436" s="2" t="s">
        <v>7497</v>
      </c>
      <c r="P436" s="2" t="s">
        <v>4693</v>
      </c>
    </row>
    <row r="437" spans="1:16" x14ac:dyDescent="0.15">
      <c r="A437" s="3" t="s">
        <v>7498</v>
      </c>
      <c r="B437" s="2">
        <v>4.7678422182798386E-2</v>
      </c>
      <c r="C437" s="2">
        <v>9.5779187977313995E-2</v>
      </c>
      <c r="D437" s="2">
        <f t="shared" si="36"/>
        <v>7.172880508005619E-2</v>
      </c>
      <c r="E437" s="8">
        <f t="shared" si="37"/>
        <v>3.401237767356792E-2</v>
      </c>
      <c r="F437" s="2">
        <v>-9.8626598715782166E-2</v>
      </c>
      <c r="G437" s="2">
        <v>-0.10665680468082428</v>
      </c>
      <c r="H437" s="11">
        <f t="shared" si="38"/>
        <v>-0.10264170169830322</v>
      </c>
      <c r="I437" s="8">
        <f t="shared" si="39"/>
        <v>5.6782130922059431E-3</v>
      </c>
      <c r="J437" s="2">
        <v>-1.4639618806540966E-2</v>
      </c>
      <c r="K437" s="2">
        <v>-5.131613090634346E-2</v>
      </c>
      <c r="L437" s="2">
        <f t="shared" si="40"/>
        <v>-3.2977874856442213E-2</v>
      </c>
      <c r="M437" s="8">
        <f t="shared" si="41"/>
        <v>2.5934210416040805E-2</v>
      </c>
      <c r="O437" s="2" t="s">
        <v>7498</v>
      </c>
      <c r="P437" s="2" t="s">
        <v>4694</v>
      </c>
    </row>
    <row r="438" spans="1:16" x14ac:dyDescent="0.15">
      <c r="A438" s="3" t="s">
        <v>7499</v>
      </c>
      <c r="B438" s="2">
        <v>5.1457276567816734E-3</v>
      </c>
      <c r="C438" s="2">
        <v>-5.4448597133159637E-2</v>
      </c>
      <c r="D438" s="2">
        <f t="shared" si="36"/>
        <v>-2.4651434738188982E-2</v>
      </c>
      <c r="E438" s="8">
        <f t="shared" si="37"/>
        <v>4.2139551179201075E-2</v>
      </c>
      <c r="F438" s="2">
        <v>-4.7629214823246002E-3</v>
      </c>
      <c r="G438" s="2">
        <v>-1.0950447991490364E-2</v>
      </c>
      <c r="H438" s="11">
        <f t="shared" si="38"/>
        <v>-7.8566847369074821E-3</v>
      </c>
      <c r="I438" s="8">
        <f t="shared" si="39"/>
        <v>4.3752419534026383E-3</v>
      </c>
      <c r="J438" s="2">
        <v>1.4024609699845314E-2</v>
      </c>
      <c r="K438" s="2">
        <v>8.581157773733139E-2</v>
      </c>
      <c r="L438" s="2">
        <f t="shared" si="40"/>
        <v>4.9918093718588352E-2</v>
      </c>
      <c r="M438" s="8">
        <f t="shared" si="41"/>
        <v>5.0761051900128348E-2</v>
      </c>
      <c r="O438" s="2" t="s">
        <v>4695</v>
      </c>
      <c r="P438" s="2" t="s">
        <v>4696</v>
      </c>
    </row>
    <row r="439" spans="1:16" x14ac:dyDescent="0.15">
      <c r="A439" s="3" t="s">
        <v>7500</v>
      </c>
      <c r="B439" s="2">
        <v>-3.7797395139932632E-2</v>
      </c>
      <c r="C439" s="2">
        <v>-6.3918359577655792E-2</v>
      </c>
      <c r="D439" s="2">
        <f t="shared" si="36"/>
        <v>-5.0857877358794212E-2</v>
      </c>
      <c r="E439" s="8">
        <f t="shared" si="37"/>
        <v>1.8470311085046699E-2</v>
      </c>
      <c r="F439" s="2">
        <v>1.2619238346815109E-2</v>
      </c>
      <c r="G439" s="2">
        <v>-8.871639147400856E-4</v>
      </c>
      <c r="H439" s="11">
        <f t="shared" si="38"/>
        <v>5.8660372160375118E-3</v>
      </c>
      <c r="I439" s="8">
        <f t="shared" si="39"/>
        <v>9.5504686285789991E-3</v>
      </c>
      <c r="J439" s="2">
        <v>6.2528267502784729E-2</v>
      </c>
      <c r="K439" s="2">
        <v>9.1753683984279633E-2</v>
      </c>
      <c r="L439" s="2">
        <f t="shared" si="40"/>
        <v>7.7140975743532181E-2</v>
      </c>
      <c r="M439" s="8">
        <f t="shared" si="41"/>
        <v>2.0665490177066138E-2</v>
      </c>
      <c r="O439" s="2" t="s">
        <v>7500</v>
      </c>
      <c r="P439" s="2" t="s">
        <v>4697</v>
      </c>
    </row>
    <row r="440" spans="1:16" x14ac:dyDescent="0.15">
      <c r="A440" s="3" t="s">
        <v>7501</v>
      </c>
      <c r="B440" s="2">
        <v>-5.8470685034990311E-2</v>
      </c>
      <c r="C440" s="2">
        <v>-8.752104640007019E-2</v>
      </c>
      <c r="D440" s="2">
        <f t="shared" si="36"/>
        <v>-7.2995865717530251E-2</v>
      </c>
      <c r="E440" s="8">
        <f t="shared" si="37"/>
        <v>2.0541707517167673E-2</v>
      </c>
      <c r="F440" s="2">
        <v>-4.5368216931819916E-2</v>
      </c>
      <c r="G440" s="2">
        <v>-5.2820030599832535E-2</v>
      </c>
      <c r="H440" s="11">
        <f t="shared" si="38"/>
        <v>-4.9094123765826225E-2</v>
      </c>
      <c r="I440" s="8">
        <f t="shared" si="39"/>
        <v>5.2692279767903227E-3</v>
      </c>
      <c r="J440" s="2">
        <v>1.4382826164364815E-2</v>
      </c>
      <c r="K440" s="2">
        <v>5.4816968739032745E-2</v>
      </c>
      <c r="L440" s="2">
        <f t="shared" si="40"/>
        <v>3.459989745169878E-2</v>
      </c>
      <c r="M440" s="8">
        <f t="shared" si="41"/>
        <v>2.8591256406011383E-2</v>
      </c>
      <c r="O440" s="2" t="s">
        <v>4698</v>
      </c>
      <c r="P440" s="2" t="s">
        <v>4494</v>
      </c>
    </row>
    <row r="441" spans="1:16" x14ac:dyDescent="0.15">
      <c r="A441" s="3" t="s">
        <v>7502</v>
      </c>
      <c r="B441" s="2">
        <v>4.7822386026382446E-2</v>
      </c>
      <c r="C441" s="2">
        <v>2.9888471588492393E-2</v>
      </c>
      <c r="D441" s="2">
        <f t="shared" si="36"/>
        <v>3.885542880743742E-2</v>
      </c>
      <c r="E441" s="8">
        <f t="shared" si="37"/>
        <v>1.2681192512251386E-2</v>
      </c>
      <c r="F441" s="2">
        <v>-2.6800321415066719E-2</v>
      </c>
      <c r="G441" s="2">
        <v>-2.8057122603058815E-2</v>
      </c>
      <c r="H441" s="11">
        <f t="shared" si="38"/>
        <v>-2.7428722009062767E-2</v>
      </c>
      <c r="I441" s="8">
        <f t="shared" si="39"/>
        <v>8.8869264263251996E-4</v>
      </c>
      <c r="J441" s="2">
        <v>-4.6213049441576004E-2</v>
      </c>
      <c r="K441" s="2">
        <v>-5.4007973521947861E-3</v>
      </c>
      <c r="L441" s="2">
        <f t="shared" si="40"/>
        <v>-2.5806923396885395E-2</v>
      </c>
      <c r="M441" s="8">
        <f t="shared" si="41"/>
        <v>2.8858620207896302E-2</v>
      </c>
      <c r="O441" s="2" t="s">
        <v>4699</v>
      </c>
      <c r="P441" s="2" t="s">
        <v>4700</v>
      </c>
    </row>
    <row r="442" spans="1:16" x14ac:dyDescent="0.15">
      <c r="A442" s="3" t="s">
        <v>7503</v>
      </c>
      <c r="B442" s="2">
        <v>-2.1796965971589088E-2</v>
      </c>
      <c r="C442" s="2">
        <v>-5.263732373714447E-2</v>
      </c>
      <c r="D442" s="2">
        <f t="shared" si="36"/>
        <v>-3.7217144854366779E-2</v>
      </c>
      <c r="E442" s="8">
        <f t="shared" si="37"/>
        <v>2.1807426110243409E-2</v>
      </c>
      <c r="F442" s="2">
        <v>8.1559121608734131E-3</v>
      </c>
      <c r="G442" s="2">
        <v>-5.7730106636881828E-3</v>
      </c>
      <c r="H442" s="11">
        <f t="shared" si="38"/>
        <v>1.1914507485926151E-3</v>
      </c>
      <c r="I442" s="8">
        <f t="shared" si="39"/>
        <v>9.8492357838715835E-3</v>
      </c>
      <c r="J442" s="2">
        <v>8.651399053633213E-3</v>
      </c>
      <c r="K442" s="2">
        <v>5.9156402945518494E-2</v>
      </c>
      <c r="L442" s="2">
        <f t="shared" si="40"/>
        <v>3.3903900999575853E-2</v>
      </c>
      <c r="M442" s="8">
        <f t="shared" si="41"/>
        <v>3.5712430735805059E-2</v>
      </c>
      <c r="O442" s="2" t="s">
        <v>4701</v>
      </c>
      <c r="P442" s="2" t="s">
        <v>7030</v>
      </c>
    </row>
    <row r="443" spans="1:16" x14ac:dyDescent="0.15">
      <c r="A443" s="3" t="s">
        <v>7504</v>
      </c>
      <c r="B443" s="2">
        <v>-5.9654466807842255E-2</v>
      </c>
      <c r="C443" s="2">
        <v>-3.4861724823713303E-2</v>
      </c>
      <c r="D443" s="2">
        <f t="shared" si="36"/>
        <v>-4.7258095815777779E-2</v>
      </c>
      <c r="E443" s="8">
        <f t="shared" si="37"/>
        <v>1.7531115981186E-2</v>
      </c>
      <c r="F443" s="2">
        <v>-2.1563241258263588E-2</v>
      </c>
      <c r="G443" s="2">
        <v>-1.5465559437870979E-2</v>
      </c>
      <c r="H443" s="11">
        <f t="shared" si="38"/>
        <v>-1.8514400348067284E-2</v>
      </c>
      <c r="I443" s="8">
        <f t="shared" si="39"/>
        <v>4.3117121647175448E-3</v>
      </c>
      <c r="J443" s="2">
        <v>2.1019816398620605E-2</v>
      </c>
      <c r="K443" s="2">
        <v>-3.9279614575207233E-3</v>
      </c>
      <c r="L443" s="2">
        <f t="shared" si="40"/>
        <v>8.5459274705499411E-3</v>
      </c>
      <c r="M443" s="8">
        <f t="shared" si="41"/>
        <v>1.7640742897613124E-2</v>
      </c>
      <c r="O443" s="2" t="s">
        <v>7504</v>
      </c>
      <c r="P443" s="2" t="s">
        <v>6836</v>
      </c>
    </row>
    <row r="444" spans="1:16" x14ac:dyDescent="0.15">
      <c r="A444" s="3" t="s">
        <v>7505</v>
      </c>
      <c r="B444" s="2">
        <v>-2.024276927113533E-2</v>
      </c>
      <c r="C444" s="2">
        <v>-1.2940669432282448E-2</v>
      </c>
      <c r="D444" s="2">
        <f t="shared" si="36"/>
        <v>-1.6591719351708889E-2</v>
      </c>
      <c r="E444" s="8">
        <f t="shared" si="37"/>
        <v>5.1633643129540691E-3</v>
      </c>
      <c r="F444" s="2">
        <v>-8.9940443634986877E-2</v>
      </c>
      <c r="G444" s="2">
        <v>-8.0779112875461578E-2</v>
      </c>
      <c r="H444" s="11">
        <f t="shared" si="38"/>
        <v>-8.5359778255224228E-2</v>
      </c>
      <c r="I444" s="8">
        <f t="shared" si="39"/>
        <v>6.4780391047532431E-3</v>
      </c>
      <c r="J444" s="2">
        <v>-1.2794864363968372E-2</v>
      </c>
      <c r="K444" s="2">
        <v>-0.31013298034667969</v>
      </c>
      <c r="L444" s="2">
        <f t="shared" si="40"/>
        <v>-0.16146392235532403</v>
      </c>
      <c r="M444" s="8">
        <f t="shared" si="41"/>
        <v>0.21024979811660735</v>
      </c>
      <c r="O444" s="2" t="s">
        <v>4702</v>
      </c>
      <c r="P444" s="2" t="s">
        <v>4703</v>
      </c>
    </row>
    <row r="445" spans="1:16" x14ac:dyDescent="0.15">
      <c r="A445" s="3" t="s">
        <v>7506</v>
      </c>
      <c r="B445" s="2">
        <v>7.686818391084671E-2</v>
      </c>
      <c r="C445" s="2">
        <v>2.7286292985081673E-2</v>
      </c>
      <c r="D445" s="2">
        <f t="shared" si="36"/>
        <v>5.2077238447964191E-2</v>
      </c>
      <c r="E445" s="8">
        <f t="shared" si="37"/>
        <v>3.5059691297660206E-2</v>
      </c>
      <c r="F445" s="2">
        <v>-1.155468076467514E-2</v>
      </c>
      <c r="G445" s="2">
        <v>3.2965626567602158E-2</v>
      </c>
      <c r="H445" s="11">
        <f t="shared" si="38"/>
        <v>1.0705472901463509E-2</v>
      </c>
      <c r="I445" s="8">
        <f t="shared" si="39"/>
        <v>3.1480611215162449E-2</v>
      </c>
      <c r="J445" s="2">
        <v>-1.7500832676887512E-2</v>
      </c>
      <c r="K445" s="2">
        <v>0.14334411919116974</v>
      </c>
      <c r="L445" s="2">
        <f t="shared" si="40"/>
        <v>6.2921643257141113E-2</v>
      </c>
      <c r="M445" s="8">
        <f t="shared" si="41"/>
        <v>0.11373455618552712</v>
      </c>
      <c r="O445" s="2" t="s">
        <v>7506</v>
      </c>
      <c r="P445" s="2" t="s">
        <v>4704</v>
      </c>
    </row>
    <row r="446" spans="1:16" x14ac:dyDescent="0.15">
      <c r="A446" s="3" t="s">
        <v>7507</v>
      </c>
      <c r="B446" s="2">
        <v>-0.7166551947593689</v>
      </c>
      <c r="C446" s="2">
        <v>-0.77613312005996704</v>
      </c>
      <c r="D446" s="2">
        <f t="shared" si="36"/>
        <v>-0.74639415740966797</v>
      </c>
      <c r="E446" s="8">
        <f t="shared" si="37"/>
        <v>4.205724431095987E-2</v>
      </c>
      <c r="F446" s="2">
        <v>-1.3171703554689884E-2</v>
      </c>
      <c r="G446" s="2">
        <v>4.161125048995018E-2</v>
      </c>
      <c r="H446" s="11">
        <f t="shared" si="38"/>
        <v>1.4219773467630148E-2</v>
      </c>
      <c r="I446" s="8">
        <f t="shared" si="39"/>
        <v>3.8737398298395988E-2</v>
      </c>
      <c r="J446" s="2">
        <v>-8.3573497831821442E-2</v>
      </c>
      <c r="K446" s="2">
        <v>-0.13594673573970795</v>
      </c>
      <c r="L446" s="2">
        <f t="shared" si="40"/>
        <v>-0.10976011678576469</v>
      </c>
      <c r="M446" s="8">
        <f t="shared" si="41"/>
        <v>3.70334716773629E-2</v>
      </c>
      <c r="O446" s="2" t="s">
        <v>4705</v>
      </c>
      <c r="P446" s="2" t="s">
        <v>4706</v>
      </c>
    </row>
    <row r="447" spans="1:16" x14ac:dyDescent="0.15">
      <c r="A447" s="3" t="s">
        <v>7508</v>
      </c>
      <c r="B447" s="2">
        <v>8.7138742208480835E-2</v>
      </c>
      <c r="C447" s="2">
        <v>9.5675751566886902E-2</v>
      </c>
      <c r="D447" s="2">
        <f t="shared" si="36"/>
        <v>9.1407246887683868E-2</v>
      </c>
      <c r="E447" s="8">
        <f t="shared" si="37"/>
        <v>6.0365772083819475E-3</v>
      </c>
      <c r="F447" s="2">
        <v>-2.3078188300132751E-2</v>
      </c>
      <c r="G447" s="2">
        <v>-2.4488996714353561E-2</v>
      </c>
      <c r="H447" s="11">
        <f t="shared" si="38"/>
        <v>-2.3783592507243156E-2</v>
      </c>
      <c r="I447" s="8">
        <f t="shared" si="39"/>
        <v>9.9759219665057435E-4</v>
      </c>
      <c r="J447" s="2">
        <v>-1.607055775821209E-2</v>
      </c>
      <c r="K447" s="2">
        <v>1.5231399796903133E-2</v>
      </c>
      <c r="L447" s="2">
        <f t="shared" si="40"/>
        <v>-4.1957898065447807E-4</v>
      </c>
      <c r="M447" s="8">
        <f t="shared" si="41"/>
        <v>2.2133826451635457E-2</v>
      </c>
      <c r="O447" s="2" t="s">
        <v>7508</v>
      </c>
      <c r="P447" s="2" t="s">
        <v>8071</v>
      </c>
    </row>
    <row r="448" spans="1:16" x14ac:dyDescent="0.15">
      <c r="A448" s="3" t="s">
        <v>7509</v>
      </c>
      <c r="B448" s="2">
        <v>6.9791369140148163E-2</v>
      </c>
      <c r="C448" s="2">
        <v>3.0076935887336731E-2</v>
      </c>
      <c r="D448" s="2">
        <f t="shared" si="36"/>
        <v>4.9934152513742447E-2</v>
      </c>
      <c r="E448" s="8">
        <f t="shared" si="37"/>
        <v>2.808234506404348E-2</v>
      </c>
      <c r="F448" s="2">
        <v>-4.2189816012978554E-3</v>
      </c>
      <c r="G448" s="2">
        <v>2.2683408111333847E-2</v>
      </c>
      <c r="H448" s="11">
        <f t="shared" si="38"/>
        <v>9.2322132550179958E-3</v>
      </c>
      <c r="I448" s="8">
        <f t="shared" si="39"/>
        <v>1.9022862195925094E-2</v>
      </c>
      <c r="J448" s="2">
        <v>-0.32605940103530884</v>
      </c>
      <c r="K448" s="2">
        <v>7.446944247931242E-3</v>
      </c>
      <c r="L448" s="2">
        <f t="shared" si="40"/>
        <v>-0.1593062283936888</v>
      </c>
      <c r="M448" s="8">
        <f t="shared" si="41"/>
        <v>0.23582459831852121</v>
      </c>
      <c r="O448" s="2" t="s">
        <v>7509</v>
      </c>
      <c r="P448" s="2" t="s">
        <v>6836</v>
      </c>
    </row>
    <row r="449" spans="1:16" x14ac:dyDescent="0.15">
      <c r="A449" s="3" t="s">
        <v>7510</v>
      </c>
      <c r="B449" s="2">
        <v>-3.7982761859893799E-3</v>
      </c>
      <c r="C449" s="2">
        <v>-3.8202527910470963E-2</v>
      </c>
      <c r="D449" s="2">
        <f t="shared" si="36"/>
        <v>-2.1000402048230171E-2</v>
      </c>
      <c r="E449" s="8">
        <f t="shared" si="37"/>
        <v>2.4327479696029899E-2</v>
      </c>
      <c r="F449" s="2">
        <v>-1.7326012253761292E-2</v>
      </c>
      <c r="G449" s="2">
        <v>1.40108997002244E-2</v>
      </c>
      <c r="H449" s="11">
        <f t="shared" si="38"/>
        <v>-1.657556276768446E-3</v>
      </c>
      <c r="I449" s="8">
        <f t="shared" si="39"/>
        <v>2.2158542944109065E-2</v>
      </c>
      <c r="J449" s="2">
        <v>-0.42314082384109497</v>
      </c>
      <c r="K449" s="2">
        <v>-1.7636403441429138E-2</v>
      </c>
      <c r="L449" s="2">
        <f t="shared" si="40"/>
        <v>-0.22038861364126205</v>
      </c>
      <c r="M449" s="8">
        <f t="shared" si="41"/>
        <v>0.28673492546572427</v>
      </c>
      <c r="O449" s="2" t="s">
        <v>7510</v>
      </c>
      <c r="P449" s="2" t="s">
        <v>8072</v>
      </c>
    </row>
    <row r="450" spans="1:16" x14ac:dyDescent="0.15">
      <c r="A450" s="3" t="s">
        <v>7511</v>
      </c>
      <c r="B450" s="2">
        <v>-0.60084843635559082</v>
      </c>
      <c r="C450" s="2">
        <v>-0.55257946252822876</v>
      </c>
      <c r="D450" s="2">
        <f t="shared" si="36"/>
        <v>-0.57671394944190979</v>
      </c>
      <c r="E450" s="8">
        <f t="shared" si="37"/>
        <v>3.4131318714243693E-2</v>
      </c>
      <c r="F450" s="2">
        <v>5.6885991245508194E-2</v>
      </c>
      <c r="G450" s="2">
        <v>5.2263490855693817E-2</v>
      </c>
      <c r="H450" s="11">
        <f t="shared" si="38"/>
        <v>5.4574741050601006E-2</v>
      </c>
      <c r="I450" s="8">
        <f t="shared" si="39"/>
        <v>3.2686013716752053E-3</v>
      </c>
      <c r="J450" s="2">
        <v>-2.7532419189810753E-3</v>
      </c>
      <c r="K450" s="2">
        <v>-0.12129386514425278</v>
      </c>
      <c r="L450" s="2">
        <f t="shared" si="40"/>
        <v>-6.2023553531616926E-2</v>
      </c>
      <c r="M450" s="8">
        <f t="shared" si="41"/>
        <v>8.3820878528669165E-2</v>
      </c>
      <c r="O450" s="2" t="s">
        <v>7511</v>
      </c>
      <c r="P450" s="2" t="s">
        <v>8073</v>
      </c>
    </row>
    <row r="451" spans="1:16" x14ac:dyDescent="0.15">
      <c r="A451" s="3" t="s">
        <v>7512</v>
      </c>
      <c r="B451" s="2">
        <v>-1.9578756764531136E-2</v>
      </c>
      <c r="C451" s="2">
        <v>-2.9193297028541565E-2</v>
      </c>
      <c r="D451" s="2">
        <f t="shared" si="36"/>
        <v>-2.438602689653635E-2</v>
      </c>
      <c r="E451" s="8">
        <f t="shared" si="37"/>
        <v>6.7985066186728735E-3</v>
      </c>
      <c r="F451" s="2">
        <v>-2.2531598806381226E-2</v>
      </c>
      <c r="G451" s="2">
        <v>-2.1536651998758316E-2</v>
      </c>
      <c r="H451" s="11">
        <f t="shared" si="38"/>
        <v>-2.2034125402569771E-2</v>
      </c>
      <c r="I451" s="8">
        <f t="shared" si="39"/>
        <v>7.0353363459006669E-4</v>
      </c>
      <c r="J451" s="2">
        <v>3.7699613720178604E-2</v>
      </c>
      <c r="K451" s="2">
        <v>0.11572038382291794</v>
      </c>
      <c r="L451" s="2">
        <f t="shared" si="40"/>
        <v>7.6709998771548271E-2</v>
      </c>
      <c r="M451" s="8">
        <f t="shared" si="41"/>
        <v>5.5169015613043632E-2</v>
      </c>
      <c r="O451" s="2" t="s">
        <v>7512</v>
      </c>
      <c r="P451" s="2" t="s">
        <v>6836</v>
      </c>
    </row>
    <row r="452" spans="1:16" x14ac:dyDescent="0.15">
      <c r="A452" s="3" t="s">
        <v>7513</v>
      </c>
      <c r="B452" s="2">
        <v>3.4250300377607346E-2</v>
      </c>
      <c r="C452" s="2">
        <v>1.8032221123576164E-2</v>
      </c>
      <c r="D452" s="2">
        <f t="shared" si="36"/>
        <v>2.6141260750591755E-2</v>
      </c>
      <c r="E452" s="8">
        <f t="shared" si="37"/>
        <v>1.1467913818346312E-2</v>
      </c>
      <c r="F452" s="2">
        <v>1.5819059917703271E-3</v>
      </c>
      <c r="G452" s="2">
        <v>-8.7088430300354958E-3</v>
      </c>
      <c r="H452" s="11">
        <f t="shared" si="38"/>
        <v>-3.5634685191325843E-3</v>
      </c>
      <c r="I452" s="8">
        <f t="shared" si="39"/>
        <v>7.2766584168077282E-3</v>
      </c>
      <c r="J452" s="2">
        <v>-7.2291557444259524E-4</v>
      </c>
      <c r="K452" s="2">
        <v>1.772158220410347E-2</v>
      </c>
      <c r="L452" s="2">
        <f t="shared" si="40"/>
        <v>8.4993333148304373E-3</v>
      </c>
      <c r="M452" s="8">
        <f t="shared" si="41"/>
        <v>1.3042229454790135E-2</v>
      </c>
      <c r="O452" s="2" t="s">
        <v>7513</v>
      </c>
      <c r="P452" s="2" t="s">
        <v>8074</v>
      </c>
    </row>
    <row r="453" spans="1:16" x14ac:dyDescent="0.15">
      <c r="A453" s="3" t="s">
        <v>7514</v>
      </c>
      <c r="B453" s="2">
        <v>-0.13374932110309601</v>
      </c>
      <c r="C453" s="2">
        <v>-0.14727248251438141</v>
      </c>
      <c r="D453" s="2">
        <f t="shared" si="36"/>
        <v>-0.14051090180873871</v>
      </c>
      <c r="E453" s="8">
        <f t="shared" si="37"/>
        <v>9.5623191370001488E-3</v>
      </c>
      <c r="F453" s="2">
        <v>-3.5992633551359177E-2</v>
      </c>
      <c r="G453" s="2">
        <v>-3.0138840898871422E-2</v>
      </c>
      <c r="H453" s="11">
        <f t="shared" si="38"/>
        <v>-3.3065737225115299E-2</v>
      </c>
      <c r="I453" s="8">
        <f t="shared" si="39"/>
        <v>4.1392564802340782E-3</v>
      </c>
      <c r="J453" s="2">
        <v>-3.0064884573221207E-2</v>
      </c>
      <c r="K453" s="2">
        <v>6.7026559263467789E-3</v>
      </c>
      <c r="L453" s="2">
        <f t="shared" si="40"/>
        <v>-1.1681114323437214E-2</v>
      </c>
      <c r="M453" s="8">
        <f t="shared" si="41"/>
        <v>2.5998577214795544E-2</v>
      </c>
      <c r="O453" s="2" t="s">
        <v>7514</v>
      </c>
      <c r="P453" s="2" t="s">
        <v>8075</v>
      </c>
    </row>
    <row r="454" spans="1:16" x14ac:dyDescent="0.15">
      <c r="A454" s="3" t="s">
        <v>7515</v>
      </c>
      <c r="B454" s="2">
        <v>-7.2874955832958221E-2</v>
      </c>
      <c r="C454" s="2">
        <v>-1.4572102576494217E-2</v>
      </c>
      <c r="D454" s="2">
        <f t="shared" ref="D454:D517" si="42">AVERAGE(B454:C454)</f>
        <v>-4.3723529204726219E-2</v>
      </c>
      <c r="E454" s="8">
        <f t="shared" ref="E454:E517" si="43">STDEV(B454:C454)</f>
        <v>4.1226342900169882E-2</v>
      </c>
      <c r="F454" s="2">
        <v>-9.1287204995751381E-3</v>
      </c>
      <c r="G454" s="2">
        <v>-5.4335575550794601E-3</v>
      </c>
      <c r="H454" s="11">
        <f t="shared" ref="H454:H517" si="44">AVERAGE(F454:G454)</f>
        <v>-7.2811390273272991E-3</v>
      </c>
      <c r="I454" s="8">
        <f t="shared" ref="I454:I517" si="45">STDEV(F454:G454)</f>
        <v>2.6128747756421441E-3</v>
      </c>
      <c r="J454" s="2">
        <v>5.3686145693063736E-2</v>
      </c>
      <c r="K454" s="2">
        <v>2.1646231412887573E-2</v>
      </c>
      <c r="L454" s="2">
        <f t="shared" ref="L454:L517" si="46">AVERAGE(J454:K454)</f>
        <v>3.7666188552975655E-2</v>
      </c>
      <c r="M454" s="8">
        <f t="shared" ref="M454:M517" si="47">STDEV(J454:K454)</f>
        <v>2.2655640656148265E-2</v>
      </c>
      <c r="O454" s="2" t="s">
        <v>8076</v>
      </c>
      <c r="P454" s="2" t="s">
        <v>8077</v>
      </c>
    </row>
    <row r="455" spans="1:16" x14ac:dyDescent="0.15">
      <c r="A455" s="3" t="s">
        <v>7516</v>
      </c>
      <c r="B455" s="2">
        <v>1.4315557200461626E-3</v>
      </c>
      <c r="C455" s="2">
        <v>1.5847429633140564E-2</v>
      </c>
      <c r="D455" s="2">
        <f t="shared" si="42"/>
        <v>8.6394926765933633E-3</v>
      </c>
      <c r="E455" s="8">
        <f t="shared" si="43"/>
        <v>1.0193562200679301E-2</v>
      </c>
      <c r="F455" s="2">
        <v>-1.3711545616388321E-2</v>
      </c>
      <c r="G455" s="2">
        <v>-1.692444272339344E-2</v>
      </c>
      <c r="H455" s="11">
        <f t="shared" si="44"/>
        <v>-1.5317994169890881E-2</v>
      </c>
      <c r="I455" s="8">
        <f t="shared" si="45"/>
        <v>2.2718613316179605E-3</v>
      </c>
      <c r="J455" s="2">
        <v>-8.497689850628376E-3</v>
      </c>
      <c r="K455" s="2">
        <v>1.7962779849767685E-2</v>
      </c>
      <c r="L455" s="2">
        <f t="shared" si="46"/>
        <v>4.7325449995696545E-3</v>
      </c>
      <c r="M455" s="8">
        <f t="shared" si="47"/>
        <v>1.8710377558531228E-2</v>
      </c>
      <c r="O455" s="2" t="s">
        <v>8078</v>
      </c>
      <c r="P455" s="2" t="s">
        <v>8079</v>
      </c>
    </row>
    <row r="456" spans="1:16" x14ac:dyDescent="0.15">
      <c r="A456" s="3" t="s">
        <v>7517</v>
      </c>
      <c r="B456" s="2">
        <v>1.0692939395084977E-3</v>
      </c>
      <c r="C456" s="2">
        <v>1.2465327978134155E-2</v>
      </c>
      <c r="D456" s="2">
        <f t="shared" si="42"/>
        <v>6.7673109588213265E-3</v>
      </c>
      <c r="E456" s="8">
        <f t="shared" si="43"/>
        <v>8.0582129473449199E-3</v>
      </c>
      <c r="F456" s="2">
        <v>-9.7302207723259926E-3</v>
      </c>
      <c r="G456" s="2">
        <v>-1.125602051615715E-2</v>
      </c>
      <c r="H456" s="11">
        <f t="shared" si="44"/>
        <v>-1.0493120644241571E-2</v>
      </c>
      <c r="I456" s="8">
        <f t="shared" si="45"/>
        <v>1.0789033455957087E-3</v>
      </c>
      <c r="J456" s="2">
        <v>-3.9156172424554825E-2</v>
      </c>
      <c r="K456" s="2">
        <v>-0.15710370242595673</v>
      </c>
      <c r="L456" s="2">
        <f t="shared" si="46"/>
        <v>-9.8129937425255775E-2</v>
      </c>
      <c r="M456" s="8">
        <f t="shared" si="47"/>
        <v>8.3401498288195042E-2</v>
      </c>
      <c r="O456" s="2" t="s">
        <v>7517</v>
      </c>
      <c r="P456" s="2" t="s">
        <v>6836</v>
      </c>
    </row>
    <row r="457" spans="1:16" x14ac:dyDescent="0.15">
      <c r="A457" s="3" t="s">
        <v>7518</v>
      </c>
      <c r="B457" s="2">
        <v>5.1147941499948502E-2</v>
      </c>
      <c r="C457" s="2">
        <v>4.6488132327795029E-2</v>
      </c>
      <c r="D457" s="2">
        <f t="shared" si="42"/>
        <v>4.8818036913871765E-2</v>
      </c>
      <c r="E457" s="8">
        <f t="shared" si="43"/>
        <v>3.2949826646649929E-3</v>
      </c>
      <c r="F457" s="2">
        <v>1.6320293070748448E-3</v>
      </c>
      <c r="G457" s="2">
        <v>1.9223140552639961E-3</v>
      </c>
      <c r="H457" s="11">
        <f t="shared" si="44"/>
        <v>1.7771716811694205E-3</v>
      </c>
      <c r="I457" s="8">
        <f t="shared" si="45"/>
        <v>2.0526231391957824E-4</v>
      </c>
      <c r="J457" s="2">
        <v>1.5028591267764568E-2</v>
      </c>
      <c r="K457" s="2">
        <v>-1.3590483926236629E-2</v>
      </c>
      <c r="L457" s="2">
        <f t="shared" si="46"/>
        <v>7.1905367076396942E-4</v>
      </c>
      <c r="M457" s="8">
        <f t="shared" si="47"/>
        <v>2.0236742140965956E-2</v>
      </c>
      <c r="O457" s="2" t="s">
        <v>7518</v>
      </c>
      <c r="P457" s="2" t="s">
        <v>8080</v>
      </c>
    </row>
    <row r="458" spans="1:16" x14ac:dyDescent="0.15">
      <c r="A458" s="3" t="s">
        <v>7519</v>
      </c>
      <c r="B458" s="2">
        <v>1.2891356833279133E-2</v>
      </c>
      <c r="C458" s="2">
        <v>1.6379173845052719E-2</v>
      </c>
      <c r="D458" s="2">
        <f t="shared" si="42"/>
        <v>1.4635265339165926E-2</v>
      </c>
      <c r="E458" s="8">
        <f t="shared" si="43"/>
        <v>2.4662590605629034E-3</v>
      </c>
      <c r="F458" s="2">
        <v>-2.2800631821155548E-2</v>
      </c>
      <c r="G458" s="2">
        <v>-4.7165476717054844E-3</v>
      </c>
      <c r="H458" s="11">
        <f t="shared" si="44"/>
        <v>-1.3758589746430516E-2</v>
      </c>
      <c r="I458" s="8">
        <f t="shared" si="45"/>
        <v>1.2787378533624298E-2</v>
      </c>
      <c r="J458" s="2">
        <v>1.9854038953781128E-2</v>
      </c>
      <c r="K458" s="2">
        <v>2.7142617851495743E-2</v>
      </c>
      <c r="L458" s="2">
        <f t="shared" si="46"/>
        <v>2.3498328402638435E-2</v>
      </c>
      <c r="M458" s="8">
        <f t="shared" si="47"/>
        <v>5.153803563787176E-3</v>
      </c>
      <c r="O458" s="2" t="s">
        <v>7519</v>
      </c>
      <c r="P458" s="2" t="s">
        <v>6934</v>
      </c>
    </row>
    <row r="459" spans="1:16" x14ac:dyDescent="0.15">
      <c r="A459" s="3" t="s">
        <v>7520</v>
      </c>
      <c r="B459" s="2">
        <v>-2.3042812943458557E-2</v>
      </c>
      <c r="C459" s="2">
        <v>2.5582462549209595E-3</v>
      </c>
      <c r="D459" s="2">
        <f t="shared" si="42"/>
        <v>-1.0242283344268799E-2</v>
      </c>
      <c r="E459" s="8">
        <f t="shared" si="43"/>
        <v>1.8102682564732395E-2</v>
      </c>
      <c r="F459" s="2">
        <v>-1.0430620983242989E-2</v>
      </c>
      <c r="G459" s="2">
        <v>-8.4595810621976852E-3</v>
      </c>
      <c r="H459" s="11">
        <f t="shared" si="44"/>
        <v>-9.4451010227203369E-3</v>
      </c>
      <c r="I459" s="8">
        <f t="shared" si="45"/>
        <v>1.3937356941605313E-3</v>
      </c>
      <c r="J459" s="2">
        <v>3.8830235134810209E-3</v>
      </c>
      <c r="K459" s="2">
        <v>7.7529147267341614E-2</v>
      </c>
      <c r="L459" s="2">
        <f t="shared" si="46"/>
        <v>4.0706085390411317E-2</v>
      </c>
      <c r="M459" s="8">
        <f t="shared" si="47"/>
        <v>5.2075673514458506E-2</v>
      </c>
      <c r="O459" s="2" t="s">
        <v>7520</v>
      </c>
      <c r="P459" s="2" t="s">
        <v>8081</v>
      </c>
    </row>
    <row r="460" spans="1:16" x14ac:dyDescent="0.15">
      <c r="A460" s="3" t="s">
        <v>7521</v>
      </c>
      <c r="B460" s="2">
        <v>0.20356081426143646</v>
      </c>
      <c r="C460" s="2">
        <v>0.21017913520336151</v>
      </c>
      <c r="D460" s="2">
        <f t="shared" si="42"/>
        <v>0.20686997473239899</v>
      </c>
      <c r="E460" s="8">
        <f t="shared" si="43"/>
        <v>4.6798596181041405E-3</v>
      </c>
      <c r="F460" s="2">
        <v>-0.12096668779850006</v>
      </c>
      <c r="G460" s="2">
        <v>-0.12682496011257172</v>
      </c>
      <c r="H460" s="11">
        <f t="shared" si="44"/>
        <v>-0.12389582395553589</v>
      </c>
      <c r="I460" s="8">
        <f t="shared" si="45"/>
        <v>4.1424240793174758E-3</v>
      </c>
      <c r="J460" s="2">
        <v>-6.9058500230312347E-2</v>
      </c>
      <c r="K460" s="2">
        <v>4.469685722142458E-3</v>
      </c>
      <c r="L460" s="2">
        <f t="shared" si="46"/>
        <v>-3.2294407254084945E-2</v>
      </c>
      <c r="M460" s="8">
        <f t="shared" si="47"/>
        <v>5.199227889532624E-2</v>
      </c>
      <c r="O460" s="2" t="s">
        <v>8082</v>
      </c>
      <c r="P460" s="2" t="s">
        <v>8083</v>
      </c>
    </row>
    <row r="461" spans="1:16" x14ac:dyDescent="0.15">
      <c r="A461" s="3" t="s">
        <v>7522</v>
      </c>
      <c r="B461" s="2">
        <v>7.0008605718612671E-2</v>
      </c>
      <c r="C461" s="2">
        <v>7.0431001484394073E-2</v>
      </c>
      <c r="D461" s="2">
        <f t="shared" si="42"/>
        <v>7.0219803601503372E-2</v>
      </c>
      <c r="E461" s="8">
        <f t="shared" si="43"/>
        <v>2.9867891032851442E-4</v>
      </c>
      <c r="F461" s="2">
        <v>-7.9358741641044617E-3</v>
      </c>
      <c r="G461" s="2">
        <v>-1.175162848085165E-2</v>
      </c>
      <c r="H461" s="11">
        <f t="shared" si="44"/>
        <v>-9.843751322478056E-3</v>
      </c>
      <c r="I461" s="8">
        <f t="shared" si="45"/>
        <v>2.6981457527137783E-3</v>
      </c>
      <c r="J461" s="2">
        <v>5.6580241769552231E-2</v>
      </c>
      <c r="K461" s="2">
        <v>4.6748165041208267E-2</v>
      </c>
      <c r="L461" s="2">
        <f t="shared" si="46"/>
        <v>5.1664203405380249E-2</v>
      </c>
      <c r="M461" s="8">
        <f t="shared" si="47"/>
        <v>6.9523281277584607E-3</v>
      </c>
      <c r="O461" s="2" t="s">
        <v>8084</v>
      </c>
      <c r="P461" s="2" t="s">
        <v>8085</v>
      </c>
    </row>
    <row r="462" spans="1:16" x14ac:dyDescent="0.15">
      <c r="A462" s="3" t="s">
        <v>7523</v>
      </c>
      <c r="B462" s="2">
        <v>2.6707224547863007E-2</v>
      </c>
      <c r="C462" s="2">
        <v>5.3172290325164795E-2</v>
      </c>
      <c r="D462" s="2">
        <f t="shared" si="42"/>
        <v>3.9939757436513901E-2</v>
      </c>
      <c r="E462" s="8">
        <f t="shared" si="43"/>
        <v>1.8713627475678122E-2</v>
      </c>
      <c r="F462" s="2">
        <v>-1.5522525645792484E-2</v>
      </c>
      <c r="G462" s="2">
        <v>-1.3826089911162853E-2</v>
      </c>
      <c r="H462" s="11">
        <f t="shared" si="44"/>
        <v>-1.4674307778477669E-2</v>
      </c>
      <c r="I462" s="8">
        <f t="shared" si="45"/>
        <v>1.1995612118037946E-3</v>
      </c>
      <c r="J462" s="2">
        <v>5.5110041052103043E-2</v>
      </c>
      <c r="K462" s="2">
        <v>3.0092235654592514E-2</v>
      </c>
      <c r="L462" s="2">
        <f t="shared" si="46"/>
        <v>4.2601138353347778E-2</v>
      </c>
      <c r="M462" s="8">
        <f t="shared" si="47"/>
        <v>1.7690259846985103E-2</v>
      </c>
      <c r="O462" s="2" t="s">
        <v>8086</v>
      </c>
      <c r="P462" s="2" t="s">
        <v>8087</v>
      </c>
    </row>
    <row r="463" spans="1:16" x14ac:dyDescent="0.15">
      <c r="A463" s="3" t="s">
        <v>7524</v>
      </c>
      <c r="B463" s="2">
        <v>-3.0888442415744066E-4</v>
      </c>
      <c r="C463" s="2">
        <v>1.7240462824702263E-2</v>
      </c>
      <c r="D463" s="2">
        <f t="shared" si="42"/>
        <v>8.4657892002724111E-3</v>
      </c>
      <c r="E463" s="8">
        <f t="shared" si="43"/>
        <v>1.2409262445066177E-2</v>
      </c>
      <c r="F463" s="2">
        <v>-6.9376141764223576E-3</v>
      </c>
      <c r="G463" s="2">
        <v>-2.1234480664134026E-2</v>
      </c>
      <c r="H463" s="11">
        <f t="shared" si="44"/>
        <v>-1.4086047420278192E-2</v>
      </c>
      <c r="I463" s="8">
        <f t="shared" si="45"/>
        <v>1.0109411243179619E-2</v>
      </c>
      <c r="J463" s="2">
        <v>-1.8087294884026051E-3</v>
      </c>
      <c r="K463" s="2">
        <v>5.857338011264801E-2</v>
      </c>
      <c r="L463" s="2">
        <f t="shared" si="46"/>
        <v>2.8382325312122703E-2</v>
      </c>
      <c r="M463" s="8">
        <f t="shared" si="47"/>
        <v>4.2696599161252229E-2</v>
      </c>
      <c r="O463" s="2" t="s">
        <v>8088</v>
      </c>
      <c r="P463" s="2" t="s">
        <v>8089</v>
      </c>
    </row>
    <row r="464" spans="1:16" x14ac:dyDescent="0.15">
      <c r="A464" s="3" t="s">
        <v>7525</v>
      </c>
      <c r="B464" s="2">
        <v>-3.2542120665311813E-2</v>
      </c>
      <c r="C464" s="2">
        <v>-1.4497035183012486E-2</v>
      </c>
      <c r="D464" s="2">
        <f t="shared" si="42"/>
        <v>-2.3519577924162149E-2</v>
      </c>
      <c r="E464" s="8">
        <f t="shared" si="43"/>
        <v>1.2759802311624777E-2</v>
      </c>
      <c r="F464" s="2">
        <v>-2.3122480139136314E-2</v>
      </c>
      <c r="G464" s="2">
        <v>-1.7595343291759491E-2</v>
      </c>
      <c r="H464" s="11">
        <f t="shared" si="44"/>
        <v>-2.0358911715447903E-2</v>
      </c>
      <c r="I464" s="8">
        <f t="shared" si="45"/>
        <v>3.9082759453261872E-3</v>
      </c>
      <c r="J464" s="2">
        <v>-3.4487038850784302E-2</v>
      </c>
      <c r="K464" s="2">
        <v>-1.0438763536512852E-2</v>
      </c>
      <c r="L464" s="2">
        <f t="shared" si="46"/>
        <v>-2.2462901193648577E-2</v>
      </c>
      <c r="M464" s="8">
        <f t="shared" si="47"/>
        <v>1.7004698550562393E-2</v>
      </c>
      <c r="O464" s="2" t="s">
        <v>7525</v>
      </c>
      <c r="P464" s="2" t="s">
        <v>6836</v>
      </c>
    </row>
    <row r="465" spans="1:16" x14ac:dyDescent="0.15">
      <c r="A465" s="3" t="s">
        <v>7526</v>
      </c>
      <c r="B465" s="2">
        <v>-3.5413913428783417E-2</v>
      </c>
      <c r="C465" s="2">
        <v>4.2062988504767418E-3</v>
      </c>
      <c r="D465" s="2">
        <f t="shared" si="42"/>
        <v>-1.5603807289153337E-2</v>
      </c>
      <c r="E465" s="8">
        <f t="shared" si="43"/>
        <v>2.8015720774715376E-2</v>
      </c>
      <c r="F465" s="2">
        <v>-3.5098258405923843E-2</v>
      </c>
      <c r="G465" s="2">
        <v>-4.7736253589391708E-2</v>
      </c>
      <c r="H465" s="11">
        <f t="shared" si="44"/>
        <v>-4.1417255997657776E-2</v>
      </c>
      <c r="I465" s="8">
        <f t="shared" si="45"/>
        <v>8.9364120948330523E-3</v>
      </c>
      <c r="J465" s="2">
        <v>-7.6563946902751923E-2</v>
      </c>
      <c r="K465" s="2">
        <v>-8.1805102527141571E-3</v>
      </c>
      <c r="L465" s="2">
        <f t="shared" si="46"/>
        <v>-4.237222857773304E-2</v>
      </c>
      <c r="M465" s="8">
        <f t="shared" si="47"/>
        <v>4.8354391776082389E-2</v>
      </c>
    </row>
    <row r="466" spans="1:16" x14ac:dyDescent="0.15">
      <c r="A466" s="3" t="s">
        <v>7527</v>
      </c>
      <c r="B466" s="2">
        <v>0.20676688849925995</v>
      </c>
      <c r="C466" s="2">
        <v>0.17751997709274292</v>
      </c>
      <c r="D466" s="2">
        <f t="shared" si="42"/>
        <v>0.19214343279600143</v>
      </c>
      <c r="E466" s="8">
        <f t="shared" si="43"/>
        <v>2.0680689384310377E-2</v>
      </c>
      <c r="F466" s="2">
        <v>5.0987578928470612E-2</v>
      </c>
      <c r="G466" s="2">
        <v>4.1971389204263687E-2</v>
      </c>
      <c r="H466" s="11">
        <f t="shared" si="44"/>
        <v>4.6479484066367149E-2</v>
      </c>
      <c r="I466" s="8">
        <f t="shared" si="45"/>
        <v>6.3754088944511841E-3</v>
      </c>
      <c r="J466" s="2">
        <v>0.15321099758148193</v>
      </c>
      <c r="K466" s="2">
        <v>0.12812124192714691</v>
      </c>
      <c r="L466" s="2">
        <f t="shared" si="46"/>
        <v>0.14066611975431442</v>
      </c>
      <c r="M466" s="8">
        <f t="shared" si="47"/>
        <v>1.7741136361493819E-2</v>
      </c>
      <c r="O466" s="2" t="s">
        <v>8090</v>
      </c>
      <c r="P466" s="2" t="s">
        <v>8091</v>
      </c>
    </row>
    <row r="467" spans="1:16" x14ac:dyDescent="0.15">
      <c r="A467" s="3" t="s">
        <v>7528</v>
      </c>
      <c r="B467" s="2">
        <v>8.3985619246959686E-2</v>
      </c>
      <c r="C467" s="2">
        <v>4.0711484849452972E-2</v>
      </c>
      <c r="D467" s="2">
        <f t="shared" si="42"/>
        <v>6.2348552048206329E-2</v>
      </c>
      <c r="E467" s="8">
        <f t="shared" si="43"/>
        <v>3.0599433882455028E-2</v>
      </c>
      <c r="F467" s="2">
        <v>-7.7392212115228176E-3</v>
      </c>
      <c r="G467" s="2">
        <v>-1.792529970407486E-2</v>
      </c>
      <c r="H467" s="11">
        <f t="shared" si="44"/>
        <v>-1.2832260457798839E-2</v>
      </c>
      <c r="I467" s="8">
        <f t="shared" si="45"/>
        <v>7.2026451757819946E-3</v>
      </c>
      <c r="J467" s="2">
        <v>-3.4788165241479874E-2</v>
      </c>
      <c r="K467" s="2">
        <v>1.3304815627634525E-2</v>
      </c>
      <c r="L467" s="2">
        <f t="shared" si="46"/>
        <v>-1.0741674806922674E-2</v>
      </c>
      <c r="M467" s="8">
        <f t="shared" si="47"/>
        <v>3.4006872900025693E-2</v>
      </c>
      <c r="O467" s="2" t="s">
        <v>8092</v>
      </c>
      <c r="P467" s="2" t="s">
        <v>8093</v>
      </c>
    </row>
    <row r="468" spans="1:16" x14ac:dyDescent="0.15">
      <c r="A468" s="3" t="s">
        <v>7529</v>
      </c>
      <c r="B468" s="2">
        <v>8.7436838075518608E-3</v>
      </c>
      <c r="C468" s="2">
        <v>1.5040150843560696E-2</v>
      </c>
      <c r="D468" s="2">
        <f t="shared" si="42"/>
        <v>1.1891917325556278E-2</v>
      </c>
      <c r="E468" s="8">
        <f t="shared" si="43"/>
        <v>4.4522745386794084E-3</v>
      </c>
      <c r="F468" s="2">
        <v>-2.0406797528266907E-2</v>
      </c>
      <c r="G468" s="2">
        <v>-1.6112715005874634E-2</v>
      </c>
      <c r="H468" s="11">
        <f t="shared" si="44"/>
        <v>-1.825975626707077E-2</v>
      </c>
      <c r="I468" s="8">
        <f t="shared" si="45"/>
        <v>3.0363748705582111E-3</v>
      </c>
      <c r="J468" s="2">
        <v>0.12161467224359512</v>
      </c>
      <c r="K468" s="2">
        <v>1.1155791580677032E-2</v>
      </c>
      <c r="L468" s="2">
        <f t="shared" si="46"/>
        <v>6.6385231912136078E-2</v>
      </c>
      <c r="M468" s="8">
        <f t="shared" si="47"/>
        <v>7.8106223559024981E-2</v>
      </c>
      <c r="O468" s="2" t="s">
        <v>8094</v>
      </c>
      <c r="P468" s="2" t="s">
        <v>6836</v>
      </c>
    </row>
    <row r="469" spans="1:16" x14ac:dyDescent="0.15">
      <c r="A469" s="3" t="s">
        <v>7530</v>
      </c>
      <c r="B469" s="2">
        <v>-0.21999132633209229</v>
      </c>
      <c r="C469" s="2">
        <v>-0.20392896234989166</v>
      </c>
      <c r="D469" s="2">
        <f t="shared" si="42"/>
        <v>-0.21196014434099197</v>
      </c>
      <c r="E469" s="8">
        <f t="shared" si="43"/>
        <v>1.1357806493700618E-2</v>
      </c>
      <c r="F469" s="2">
        <v>-0.38503825664520264</v>
      </c>
      <c r="G469" s="2">
        <v>-0.37832552194595337</v>
      </c>
      <c r="H469" s="11">
        <f t="shared" si="44"/>
        <v>-0.381681889295578</v>
      </c>
      <c r="I469" s="8">
        <f t="shared" si="45"/>
        <v>4.7466202261453967E-3</v>
      </c>
      <c r="J469" s="2">
        <v>0.1017727255821228</v>
      </c>
      <c r="K469" s="2">
        <v>8.9623015373945236E-3</v>
      </c>
      <c r="L469" s="2">
        <f t="shared" si="46"/>
        <v>5.5367513559758663E-2</v>
      </c>
      <c r="M469" s="8">
        <f t="shared" si="47"/>
        <v>6.5626880206826374E-2</v>
      </c>
      <c r="O469" s="2" t="s">
        <v>8095</v>
      </c>
      <c r="P469" s="2" t="s">
        <v>8096</v>
      </c>
    </row>
    <row r="470" spans="1:16" x14ac:dyDescent="0.15">
      <c r="A470" s="3" t="s">
        <v>7531</v>
      </c>
      <c r="B470" s="2">
        <v>0.23592020571231842</v>
      </c>
      <c r="C470" s="2">
        <v>0.20201551914215088</v>
      </c>
      <c r="D470" s="2">
        <f t="shared" si="42"/>
        <v>0.21896786242723465</v>
      </c>
      <c r="E470" s="8">
        <f t="shared" si="43"/>
        <v>2.3974233787769937E-2</v>
      </c>
      <c r="F470" s="2">
        <v>2.4359369650483131E-2</v>
      </c>
      <c r="G470" s="2">
        <v>3.0613759532570839E-2</v>
      </c>
      <c r="H470" s="11">
        <f t="shared" si="44"/>
        <v>2.7486564591526985E-2</v>
      </c>
      <c r="I470" s="8">
        <f t="shared" si="45"/>
        <v>4.4225214978087495E-3</v>
      </c>
      <c r="J470" s="2">
        <v>-0.18345105648040771</v>
      </c>
      <c r="K470" s="2">
        <v>-3.5259902477264404E-2</v>
      </c>
      <c r="L470" s="2">
        <f t="shared" si="46"/>
        <v>-0.10935547947883606</v>
      </c>
      <c r="M470" s="8">
        <f t="shared" si="47"/>
        <v>0.10478696990748262</v>
      </c>
      <c r="O470" s="2" t="s">
        <v>8097</v>
      </c>
      <c r="P470" s="2" t="s">
        <v>8098</v>
      </c>
    </row>
    <row r="471" spans="1:16" x14ac:dyDescent="0.15">
      <c r="A471" s="3" t="s">
        <v>7532</v>
      </c>
      <c r="B471" s="2">
        <v>1.1673604138195515E-2</v>
      </c>
      <c r="C471" s="2">
        <v>4.3759401887655258E-3</v>
      </c>
      <c r="D471" s="2">
        <f t="shared" si="42"/>
        <v>8.0247721634805202E-3</v>
      </c>
      <c r="E471" s="8">
        <f t="shared" si="43"/>
        <v>5.1602276654625478E-3</v>
      </c>
      <c r="F471" s="2">
        <v>-1.9189085811376572E-2</v>
      </c>
      <c r="G471" s="2">
        <v>-1.9448528066277504E-2</v>
      </c>
      <c r="H471" s="11">
        <f t="shared" si="44"/>
        <v>-1.9318806938827038E-2</v>
      </c>
      <c r="I471" s="8">
        <f t="shared" si="45"/>
        <v>1.8345337776677804E-4</v>
      </c>
      <c r="J471" s="2">
        <v>-0.46929171681404114</v>
      </c>
      <c r="K471" s="2">
        <v>3.7719719111919403E-2</v>
      </c>
      <c r="L471" s="2">
        <f t="shared" si="46"/>
        <v>-0.21578599885106087</v>
      </c>
      <c r="M471" s="8">
        <f t="shared" si="47"/>
        <v>0.35851122448237543</v>
      </c>
      <c r="O471" s="2" t="s">
        <v>8099</v>
      </c>
      <c r="P471" s="2" t="s">
        <v>8100</v>
      </c>
    </row>
    <row r="472" spans="1:16" x14ac:dyDescent="0.15">
      <c r="A472" s="3" t="s">
        <v>7533</v>
      </c>
      <c r="B472" s="2">
        <v>2.596663311123848E-2</v>
      </c>
      <c r="C472" s="2">
        <v>5.0603371113538742E-2</v>
      </c>
      <c r="D472" s="2">
        <f t="shared" si="42"/>
        <v>3.8285002112388611E-2</v>
      </c>
      <c r="E472" s="8">
        <f t="shared" si="43"/>
        <v>1.7420804507742832E-2</v>
      </c>
      <c r="F472" s="2">
        <v>-1.5815066173672676E-2</v>
      </c>
      <c r="G472" s="2">
        <v>-1.0955668985843658E-2</v>
      </c>
      <c r="H472" s="11">
        <f t="shared" si="44"/>
        <v>-1.3385367579758167E-2</v>
      </c>
      <c r="I472" s="8">
        <f t="shared" si="45"/>
        <v>3.4361127039927376E-3</v>
      </c>
      <c r="J472" s="2">
        <v>2.8391886735334992E-4</v>
      </c>
      <c r="K472" s="2">
        <v>2.9506975784897804E-2</v>
      </c>
      <c r="L472" s="2">
        <f t="shared" si="46"/>
        <v>1.4895447326125577E-2</v>
      </c>
      <c r="M472" s="8">
        <f t="shared" si="47"/>
        <v>2.0663821713396133E-2</v>
      </c>
      <c r="O472" s="2" t="s">
        <v>8101</v>
      </c>
      <c r="P472" s="2" t="s">
        <v>8098</v>
      </c>
    </row>
    <row r="473" spans="1:16" x14ac:dyDescent="0.15">
      <c r="A473" s="3" t="s">
        <v>7534</v>
      </c>
      <c r="B473" s="2">
        <v>5.244760774075985E-3</v>
      </c>
      <c r="C473" s="2">
        <v>-1.9887844100594521E-3</v>
      </c>
      <c r="D473" s="2">
        <f t="shared" si="42"/>
        <v>1.6279881820082664E-3</v>
      </c>
      <c r="E473" s="8">
        <f t="shared" si="43"/>
        <v>5.1148888517214613E-3</v>
      </c>
      <c r="F473" s="2">
        <v>-1.9005684182047844E-2</v>
      </c>
      <c r="G473" s="2">
        <v>-8.7360534816980362E-3</v>
      </c>
      <c r="H473" s="11">
        <f t="shared" si="44"/>
        <v>-1.387086883187294E-2</v>
      </c>
      <c r="I473" s="8">
        <f t="shared" si="45"/>
        <v>7.261725508498902E-3</v>
      </c>
      <c r="J473" s="2">
        <v>-2.1547118201851845E-2</v>
      </c>
      <c r="K473" s="2">
        <v>1.7351475544273853E-3</v>
      </c>
      <c r="L473" s="2">
        <f t="shared" si="46"/>
        <v>-9.9059853237122297E-3</v>
      </c>
      <c r="M473" s="8">
        <f t="shared" si="47"/>
        <v>1.6463047997652386E-2</v>
      </c>
      <c r="O473" s="2" t="s">
        <v>8102</v>
      </c>
      <c r="P473" s="2" t="s">
        <v>8103</v>
      </c>
    </row>
    <row r="474" spans="1:16" x14ac:dyDescent="0.15">
      <c r="A474" s="3" t="s">
        <v>7535</v>
      </c>
      <c r="B474" s="2">
        <v>0.17371565103530884</v>
      </c>
      <c r="C474" s="2">
        <v>0.22559879720211029</v>
      </c>
      <c r="D474" s="2">
        <f t="shared" si="42"/>
        <v>0.19965722411870956</v>
      </c>
      <c r="E474" s="8">
        <f t="shared" si="43"/>
        <v>3.6686924483838139E-2</v>
      </c>
      <c r="F474" s="2">
        <v>-0.29295831918716431</v>
      </c>
      <c r="G474" s="2">
        <v>-0.29090601205825806</v>
      </c>
      <c r="H474" s="11">
        <f t="shared" si="44"/>
        <v>-0.29193216562271118</v>
      </c>
      <c r="I474" s="8">
        <f t="shared" si="45"/>
        <v>1.4512002879271033E-3</v>
      </c>
      <c r="J474" s="2">
        <v>-3.8076039403676987E-2</v>
      </c>
      <c r="K474" s="2">
        <v>-3.4738220274448395E-2</v>
      </c>
      <c r="L474" s="2">
        <f t="shared" si="46"/>
        <v>-3.6407129839062691E-2</v>
      </c>
      <c r="M474" s="8">
        <f t="shared" si="47"/>
        <v>2.3601945406517147E-3</v>
      </c>
      <c r="O474" s="2" t="s">
        <v>8104</v>
      </c>
      <c r="P474" s="2" t="s">
        <v>8105</v>
      </c>
    </row>
    <row r="475" spans="1:16" x14ac:dyDescent="0.15">
      <c r="A475" s="3" t="s">
        <v>7536</v>
      </c>
      <c r="B475" s="2">
        <v>7.1635611355304718E-2</v>
      </c>
      <c r="C475" s="2">
        <v>8.6501099169254303E-2</v>
      </c>
      <c r="D475" s="2">
        <f t="shared" si="42"/>
        <v>7.906835526227951E-2</v>
      </c>
      <c r="E475" s="8">
        <f t="shared" si="43"/>
        <v>1.0511487238889738E-2</v>
      </c>
      <c r="F475" s="2">
        <v>-4.2479271069169044E-3</v>
      </c>
      <c r="G475" s="2">
        <v>-6.6598048433661461E-3</v>
      </c>
      <c r="H475" s="11">
        <f t="shared" si="44"/>
        <v>-5.4538659751415253E-3</v>
      </c>
      <c r="I475" s="8">
        <f t="shared" si="45"/>
        <v>1.7054551028361194E-3</v>
      </c>
      <c r="J475" s="2">
        <v>-2.3435752838850021E-2</v>
      </c>
      <c r="K475" s="2">
        <v>1.3045408762991428E-2</v>
      </c>
      <c r="L475" s="2">
        <f t="shared" si="46"/>
        <v>-5.1951720379292965E-3</v>
      </c>
      <c r="M475" s="8">
        <f t="shared" si="47"/>
        <v>2.5796076754224382E-2</v>
      </c>
      <c r="O475" s="2" t="s">
        <v>8106</v>
      </c>
      <c r="P475" s="2" t="s">
        <v>8107</v>
      </c>
    </row>
    <row r="476" spans="1:16" x14ac:dyDescent="0.15">
      <c r="A476" s="3" t="s">
        <v>7537</v>
      </c>
      <c r="B476" s="2">
        <v>0.10747619718313217</v>
      </c>
      <c r="C476" s="2">
        <v>3.5309586673974991E-2</v>
      </c>
      <c r="D476" s="2">
        <f t="shared" si="42"/>
        <v>7.1392891928553581E-2</v>
      </c>
      <c r="E476" s="8">
        <f t="shared" si="43"/>
        <v>5.102949966627341E-2</v>
      </c>
      <c r="F476" s="2">
        <v>-1.7496375367045403E-2</v>
      </c>
      <c r="G476" s="2">
        <v>-5.7459920644760132E-2</v>
      </c>
      <c r="H476" s="11">
        <f t="shared" si="44"/>
        <v>-3.7478148005902767E-2</v>
      </c>
      <c r="I476" s="8">
        <f t="shared" si="45"/>
        <v>2.8258493866127714E-2</v>
      </c>
      <c r="J476" s="2">
        <v>-2.2966857999563217E-2</v>
      </c>
      <c r="K476" s="2">
        <v>-0.57256937026977539</v>
      </c>
      <c r="L476" s="2">
        <f t="shared" si="46"/>
        <v>-0.2977681141346693</v>
      </c>
      <c r="M476" s="8">
        <f t="shared" si="47"/>
        <v>0.38862766338342969</v>
      </c>
      <c r="O476" s="2" t="s">
        <v>7537</v>
      </c>
      <c r="P476" s="2" t="s">
        <v>8108</v>
      </c>
    </row>
    <row r="477" spans="1:16" x14ac:dyDescent="0.15">
      <c r="A477" s="3" t="s">
        <v>7538</v>
      </c>
      <c r="B477" s="2">
        <v>6.2770955264568329E-2</v>
      </c>
      <c r="C477" s="2">
        <v>7.5065448880195618E-2</v>
      </c>
      <c r="D477" s="2">
        <f t="shared" si="42"/>
        <v>6.8918202072381973E-2</v>
      </c>
      <c r="E477" s="8">
        <f t="shared" si="43"/>
        <v>8.6935198068647714E-3</v>
      </c>
      <c r="F477" s="2">
        <v>-2.3617606610059738E-2</v>
      </c>
      <c r="G477" s="2">
        <v>-2.7117941528558731E-2</v>
      </c>
      <c r="H477" s="11">
        <f t="shared" si="44"/>
        <v>-2.5367774069309235E-2</v>
      </c>
      <c r="I477" s="8">
        <f t="shared" si="45"/>
        <v>2.4751105572946991E-3</v>
      </c>
      <c r="J477" s="2">
        <v>-2.2852154448628426E-2</v>
      </c>
      <c r="K477" s="2">
        <v>-1.8032483058050275E-3</v>
      </c>
      <c r="L477" s="2">
        <f t="shared" si="46"/>
        <v>-1.2327701377216727E-2</v>
      </c>
      <c r="M477" s="8">
        <f t="shared" si="47"/>
        <v>1.4883824270149601E-2</v>
      </c>
      <c r="O477" s="2" t="s">
        <v>7538</v>
      </c>
      <c r="P477" s="2" t="s">
        <v>8109</v>
      </c>
    </row>
    <row r="478" spans="1:16" x14ac:dyDescent="0.15">
      <c r="A478" s="3" t="s">
        <v>7539</v>
      </c>
      <c r="B478" s="2">
        <v>7.401854544878006E-2</v>
      </c>
      <c r="C478" s="2">
        <v>4.6385612338781357E-2</v>
      </c>
      <c r="D478" s="2">
        <f t="shared" si="42"/>
        <v>6.0202078893780708E-2</v>
      </c>
      <c r="E478" s="8">
        <f t="shared" si="43"/>
        <v>1.9539434386154356E-2</v>
      </c>
      <c r="F478" s="2">
        <v>-2.7973353862762451E-2</v>
      </c>
      <c r="G478" s="2">
        <v>-3.9087604731321335E-2</v>
      </c>
      <c r="H478" s="11">
        <f t="shared" si="44"/>
        <v>-3.3530479297041893E-2</v>
      </c>
      <c r="I478" s="8">
        <f t="shared" si="45"/>
        <v>7.858962156966463E-3</v>
      </c>
      <c r="J478" s="2">
        <v>1.4011947438120842E-2</v>
      </c>
      <c r="K478" s="2">
        <v>1.2067454867064953E-2</v>
      </c>
      <c r="L478" s="2">
        <f t="shared" si="46"/>
        <v>1.3039701152592897E-2</v>
      </c>
      <c r="M478" s="8">
        <f t="shared" si="47"/>
        <v>1.3749638829604839E-3</v>
      </c>
      <c r="O478" s="2" t="s">
        <v>8110</v>
      </c>
      <c r="P478" s="2" t="s">
        <v>8111</v>
      </c>
    </row>
    <row r="479" spans="1:16" x14ac:dyDescent="0.15">
      <c r="A479" s="3" t="s">
        <v>7540</v>
      </c>
      <c r="B479" s="2">
        <v>-2.7191689237952232E-2</v>
      </c>
      <c r="C479" s="2">
        <v>-7.1346133947372437E-2</v>
      </c>
      <c r="D479" s="2">
        <f t="shared" si="42"/>
        <v>-4.9268911592662334E-2</v>
      </c>
      <c r="E479" s="8">
        <f t="shared" si="43"/>
        <v>3.1221907273557503E-2</v>
      </c>
      <c r="F479" s="2">
        <v>-2.885928563773632E-2</v>
      </c>
      <c r="G479" s="2">
        <v>-3.7767134606838226E-2</v>
      </c>
      <c r="H479" s="11">
        <f t="shared" si="44"/>
        <v>-3.3313210122287273E-2</v>
      </c>
      <c r="I479" s="8">
        <f t="shared" si="45"/>
        <v>6.2988004118375539E-3</v>
      </c>
      <c r="J479" s="2">
        <v>3.7224005907773972E-2</v>
      </c>
      <c r="K479" s="2">
        <v>7.5209386646747589E-2</v>
      </c>
      <c r="L479" s="2">
        <f t="shared" si="46"/>
        <v>5.621669627726078E-2</v>
      </c>
      <c r="M479" s="8">
        <f t="shared" si="47"/>
        <v>2.6859720306481115E-2</v>
      </c>
      <c r="O479" s="2" t="s">
        <v>8112</v>
      </c>
      <c r="P479" s="2" t="s">
        <v>8113</v>
      </c>
    </row>
    <row r="480" spans="1:16" x14ac:dyDescent="0.15">
      <c r="A480" s="3" t="s">
        <v>7541</v>
      </c>
      <c r="B480" s="2">
        <v>2.5862021371722221E-2</v>
      </c>
      <c r="C480" s="2">
        <v>4.3283432722091675E-2</v>
      </c>
      <c r="D480" s="2">
        <f t="shared" si="42"/>
        <v>3.4572727046906948E-2</v>
      </c>
      <c r="E480" s="8">
        <f t="shared" si="43"/>
        <v>1.2318798103686529E-2</v>
      </c>
      <c r="F480" s="2">
        <v>-2.713465504348278E-2</v>
      </c>
      <c r="G480" s="2">
        <v>-4.0342047810554504E-2</v>
      </c>
      <c r="H480" s="11">
        <f t="shared" si="44"/>
        <v>-3.3738351427018642E-2</v>
      </c>
      <c r="I480" s="8">
        <f t="shared" si="45"/>
        <v>9.3390369873905758E-3</v>
      </c>
      <c r="J480" s="2">
        <v>-2.1429000480566174E-4</v>
      </c>
      <c r="K480" s="2">
        <v>-0.32728826999664307</v>
      </c>
      <c r="L480" s="2">
        <f t="shared" si="46"/>
        <v>-0.16375128000072436</v>
      </c>
      <c r="M480" s="8">
        <f t="shared" si="47"/>
        <v>0.23127622920190141</v>
      </c>
      <c r="O480" s="2" t="s">
        <v>8114</v>
      </c>
      <c r="P480" s="2" t="s">
        <v>8115</v>
      </c>
    </row>
    <row r="481" spans="1:16" x14ac:dyDescent="0.15">
      <c r="A481" s="3" t="s">
        <v>7542</v>
      </c>
      <c r="B481" s="2">
        <v>0.14439816772937775</v>
      </c>
      <c r="C481" s="2">
        <v>0.16119314730167389</v>
      </c>
      <c r="D481" s="2">
        <f t="shared" si="42"/>
        <v>0.15279565751552582</v>
      </c>
      <c r="E481" s="8">
        <f t="shared" si="43"/>
        <v>1.1875843945460145E-2</v>
      </c>
      <c r="F481" s="2">
        <v>-2.7889439836144447E-2</v>
      </c>
      <c r="G481" s="2">
        <v>-3.0534321442246437E-2</v>
      </c>
      <c r="H481" s="11">
        <f t="shared" si="44"/>
        <v>-2.9211880639195442E-2</v>
      </c>
      <c r="I481" s="8">
        <f t="shared" si="45"/>
        <v>1.870213719110284E-3</v>
      </c>
      <c r="J481" s="2">
        <v>-6.3394732773303986E-2</v>
      </c>
      <c r="K481" s="2">
        <v>8.6306985467672348E-3</v>
      </c>
      <c r="L481" s="2">
        <f t="shared" si="46"/>
        <v>-2.7382017113268375E-2</v>
      </c>
      <c r="M481" s="8">
        <f t="shared" si="47"/>
        <v>5.0929670904308305E-2</v>
      </c>
      <c r="O481" s="2" t="s">
        <v>7542</v>
      </c>
      <c r="P481" s="2" t="s">
        <v>8116</v>
      </c>
    </row>
    <row r="482" spans="1:16" x14ac:dyDescent="0.15">
      <c r="A482" s="3" t="s">
        <v>7543</v>
      </c>
      <c r="B482" s="2">
        <v>0.11569225788116455</v>
      </c>
      <c r="C482" s="2">
        <v>0.14772742986679077</v>
      </c>
      <c r="D482" s="2">
        <f t="shared" si="42"/>
        <v>0.13170984387397766</v>
      </c>
      <c r="E482" s="8">
        <f t="shared" si="43"/>
        <v>2.2652287347513619E-2</v>
      </c>
      <c r="F482" s="2">
        <v>-1.5344271436333656E-2</v>
      </c>
      <c r="G482" s="2">
        <v>-2.1309928968548775E-2</v>
      </c>
      <c r="H482" s="11">
        <f t="shared" si="44"/>
        <v>-1.8327100202441216E-2</v>
      </c>
      <c r="I482" s="8">
        <f t="shared" si="45"/>
        <v>4.2183568952659147E-3</v>
      </c>
      <c r="J482" s="2">
        <v>-1.0753162205219269E-2</v>
      </c>
      <c r="K482" s="2">
        <v>-1.3708545826375484E-2</v>
      </c>
      <c r="L482" s="2">
        <f t="shared" si="46"/>
        <v>-1.2230854015797377E-2</v>
      </c>
      <c r="M482" s="8">
        <f t="shared" si="47"/>
        <v>2.0897717995272146E-3</v>
      </c>
      <c r="O482" s="2" t="s">
        <v>7543</v>
      </c>
      <c r="P482" s="2" t="s">
        <v>8117</v>
      </c>
    </row>
    <row r="483" spans="1:16" x14ac:dyDescent="0.15">
      <c r="A483" s="3" t="s">
        <v>7544</v>
      </c>
      <c r="B483" s="2">
        <v>0.12601995468139648</v>
      </c>
      <c r="C483" s="2">
        <v>0.19207622110843658</v>
      </c>
      <c r="D483" s="2">
        <f t="shared" si="42"/>
        <v>0.15904808789491653</v>
      </c>
      <c r="E483" s="8">
        <f t="shared" si="43"/>
        <v>4.6708833930425332E-2</v>
      </c>
      <c r="F483" s="2">
        <v>-1.8553594127297401E-2</v>
      </c>
      <c r="G483" s="2">
        <v>-1.8625305965542793E-2</v>
      </c>
      <c r="H483" s="11">
        <f t="shared" si="44"/>
        <v>-1.8589450046420097E-2</v>
      </c>
      <c r="I483" s="8">
        <f t="shared" si="45"/>
        <v>5.0707927114669379E-5</v>
      </c>
      <c r="J483" s="2">
        <v>-0.10405765473842621</v>
      </c>
      <c r="K483" s="2">
        <v>-3.0171327292919159E-2</v>
      </c>
      <c r="L483" s="2">
        <f t="shared" si="46"/>
        <v>-6.7114491015672684E-2</v>
      </c>
      <c r="M483" s="8">
        <f t="shared" si="47"/>
        <v>5.2245523173687754E-2</v>
      </c>
      <c r="O483" s="2" t="s">
        <v>8118</v>
      </c>
      <c r="P483" s="2" t="s">
        <v>8119</v>
      </c>
    </row>
    <row r="484" spans="1:16" x14ac:dyDescent="0.15">
      <c r="A484" s="3" t="s">
        <v>7545</v>
      </c>
      <c r="B484" s="2">
        <v>3.7204138934612274E-2</v>
      </c>
      <c r="C484" s="2">
        <v>0.13498112559318542</v>
      </c>
      <c r="D484" s="2">
        <f t="shared" si="42"/>
        <v>8.6092632263898849E-2</v>
      </c>
      <c r="E484" s="8">
        <f t="shared" si="43"/>
        <v>6.9138770310263664E-2</v>
      </c>
      <c r="F484" s="2">
        <v>-3.9861626923084259E-2</v>
      </c>
      <c r="G484" s="2">
        <v>-3.8294829428195953E-2</v>
      </c>
      <c r="H484" s="11">
        <f t="shared" si="44"/>
        <v>-3.9078228175640106E-2</v>
      </c>
      <c r="I484" s="8">
        <f t="shared" si="45"/>
        <v>1.1078931333816161E-3</v>
      </c>
      <c r="J484" s="2">
        <v>-0.14773164689540863</v>
      </c>
      <c r="K484" s="2">
        <v>6.7926608026027679E-2</v>
      </c>
      <c r="L484" s="2">
        <f t="shared" si="46"/>
        <v>-3.9902519434690475E-2</v>
      </c>
      <c r="M484" s="8">
        <f t="shared" si="47"/>
        <v>0.15249341447380474</v>
      </c>
      <c r="O484" s="2" t="s">
        <v>7545</v>
      </c>
      <c r="P484" s="2" t="s">
        <v>4564</v>
      </c>
    </row>
    <row r="485" spans="1:16" x14ac:dyDescent="0.15">
      <c r="A485" s="3" t="s">
        <v>7546</v>
      </c>
      <c r="B485" s="2">
        <v>-2.275738000869751</v>
      </c>
      <c r="C485" s="2">
        <v>-2.1602058410644531</v>
      </c>
      <c r="D485" s="2">
        <f t="shared" si="42"/>
        <v>-2.2179719209671021</v>
      </c>
      <c r="E485" s="8">
        <f t="shared" si="43"/>
        <v>8.169357364345399E-2</v>
      </c>
      <c r="F485" s="2">
        <v>-0.4845084547996521</v>
      </c>
      <c r="G485" s="2">
        <v>-0.6246185302734375</v>
      </c>
      <c r="H485" s="11">
        <f t="shared" si="44"/>
        <v>-0.5545634925365448</v>
      </c>
      <c r="I485" s="8">
        <f t="shared" si="45"/>
        <v>9.9072784480072631E-2</v>
      </c>
      <c r="K485" s="2">
        <v>-1.6165847778320312</v>
      </c>
      <c r="L485" s="2">
        <f t="shared" si="46"/>
        <v>-1.6165847778320312</v>
      </c>
      <c r="M485" s="8" t="e">
        <f t="shared" si="47"/>
        <v>#DIV/0!</v>
      </c>
      <c r="O485" s="2" t="s">
        <v>7546</v>
      </c>
      <c r="P485" s="2" t="s">
        <v>8120</v>
      </c>
    </row>
    <row r="486" spans="1:16" x14ac:dyDescent="0.15">
      <c r="A486" s="3" t="s">
        <v>7547</v>
      </c>
      <c r="B486" s="2">
        <v>-8.6435742676258087E-2</v>
      </c>
      <c r="C486" s="2">
        <v>1.9504720345139503E-2</v>
      </c>
      <c r="D486" s="2">
        <f t="shared" si="42"/>
        <v>-3.3465511165559292E-2</v>
      </c>
      <c r="E486" s="8">
        <f t="shared" si="43"/>
        <v>7.491121980447292E-2</v>
      </c>
      <c r="F486" s="2">
        <v>-6.3397392630577087E-2</v>
      </c>
      <c r="G486" s="2">
        <v>-3.7817217409610748E-2</v>
      </c>
      <c r="H486" s="11">
        <f t="shared" si="44"/>
        <v>-5.0607305020093918E-2</v>
      </c>
      <c r="I486" s="8">
        <f t="shared" si="45"/>
        <v>1.8087915362685392E-2</v>
      </c>
      <c r="J486" s="2">
        <v>1.5191069804131985E-2</v>
      </c>
      <c r="K486" s="2">
        <v>2.6938252151012421E-2</v>
      </c>
      <c r="L486" s="2">
        <f t="shared" si="46"/>
        <v>2.1064660977572203E-2</v>
      </c>
      <c r="M486" s="8">
        <f t="shared" si="47"/>
        <v>8.3065122973140591E-3</v>
      </c>
      <c r="O486" s="2" t="s">
        <v>7547</v>
      </c>
      <c r="P486" s="2" t="s">
        <v>6934</v>
      </c>
    </row>
    <row r="487" spans="1:16" x14ac:dyDescent="0.15">
      <c r="A487" s="3" t="s">
        <v>7548</v>
      </c>
      <c r="B487" s="2">
        <v>-3.1593430787324905E-2</v>
      </c>
      <c r="C487" s="2">
        <v>8.9770600199699402E-2</v>
      </c>
      <c r="D487" s="2">
        <f t="shared" si="42"/>
        <v>2.9088584706187248E-2</v>
      </c>
      <c r="E487" s="8">
        <f t="shared" si="43"/>
        <v>8.5817329303059173E-2</v>
      </c>
      <c r="F487" s="2">
        <v>-3.1894031912088394E-2</v>
      </c>
      <c r="G487" s="2">
        <v>-1.9127069041132927E-2</v>
      </c>
      <c r="H487" s="11">
        <f t="shared" si="44"/>
        <v>-2.5510550476610661E-2</v>
      </c>
      <c r="I487" s="8">
        <f t="shared" si="45"/>
        <v>9.0276060212094843E-3</v>
      </c>
      <c r="J487" s="2">
        <v>-2.0231364294886589E-2</v>
      </c>
      <c r="K487" s="2">
        <v>-5.8132253587245941E-2</v>
      </c>
      <c r="L487" s="2">
        <f t="shared" si="46"/>
        <v>-3.9181808941066265E-2</v>
      </c>
      <c r="M487" s="8">
        <f t="shared" si="47"/>
        <v>2.6799975831627906E-2</v>
      </c>
      <c r="O487" s="2" t="s">
        <v>8121</v>
      </c>
      <c r="P487" s="2" t="s">
        <v>8122</v>
      </c>
    </row>
    <row r="488" spans="1:16" x14ac:dyDescent="0.15">
      <c r="A488" s="3" t="s">
        <v>7549</v>
      </c>
      <c r="B488" s="2">
        <v>-3.0168257653713226E-3</v>
      </c>
      <c r="C488" s="2">
        <v>2.3486022837460041E-3</v>
      </c>
      <c r="D488" s="2">
        <f t="shared" si="42"/>
        <v>-3.3411174081265926E-4</v>
      </c>
      <c r="E488" s="8">
        <f t="shared" si="43"/>
        <v>3.7939305574993701E-3</v>
      </c>
      <c r="F488" s="2">
        <v>-0.14174497127532959</v>
      </c>
      <c r="G488" s="2">
        <v>-0.12592050433158875</v>
      </c>
      <c r="H488" s="11">
        <f t="shared" si="44"/>
        <v>-0.13383273780345917</v>
      </c>
      <c r="I488" s="8">
        <f t="shared" si="45"/>
        <v>1.1189587884581511E-2</v>
      </c>
      <c r="J488" s="2">
        <v>-4.4996016658842564E-3</v>
      </c>
      <c r="K488" s="2">
        <v>2.8845157474279404E-2</v>
      </c>
      <c r="L488" s="2">
        <f t="shared" si="46"/>
        <v>1.2172777904197574E-2</v>
      </c>
      <c r="M488" s="8">
        <f t="shared" si="47"/>
        <v>2.3578305305041836E-2</v>
      </c>
      <c r="O488" s="2" t="s">
        <v>8123</v>
      </c>
      <c r="P488" s="2" t="s">
        <v>8124</v>
      </c>
    </row>
    <row r="489" spans="1:16" x14ac:dyDescent="0.15">
      <c r="A489" s="3" t="s">
        <v>7550</v>
      </c>
      <c r="B489" s="2">
        <v>-1.377407368272543E-2</v>
      </c>
      <c r="C489" s="2">
        <v>-0.14862719178199768</v>
      </c>
      <c r="D489" s="2">
        <f t="shared" si="42"/>
        <v>-8.1200632732361555E-2</v>
      </c>
      <c r="E489" s="8">
        <f t="shared" si="43"/>
        <v>9.5355554272145759E-2</v>
      </c>
      <c r="F489" s="2">
        <v>-7.1965637616813183E-3</v>
      </c>
      <c r="G489" s="2">
        <v>-6.2942299991846085E-3</v>
      </c>
      <c r="H489" s="11">
        <f t="shared" si="44"/>
        <v>-6.7453968804329634E-3</v>
      </c>
      <c r="I489" s="8">
        <f t="shared" si="45"/>
        <v>6.380463223549951E-4</v>
      </c>
      <c r="J489" s="2">
        <v>-2.6383867487311363E-2</v>
      </c>
      <c r="K489" s="2">
        <v>1.7078245058655739E-2</v>
      </c>
      <c r="L489" s="2">
        <f t="shared" si="46"/>
        <v>-4.6528112143278122E-3</v>
      </c>
      <c r="M489" s="8">
        <f t="shared" si="47"/>
        <v>3.0732354505946261E-2</v>
      </c>
      <c r="O489" s="2" t="s">
        <v>8125</v>
      </c>
      <c r="P489" s="2" t="s">
        <v>8126</v>
      </c>
    </row>
    <row r="490" spans="1:16" x14ac:dyDescent="0.15">
      <c r="A490" s="3" t="s">
        <v>7551</v>
      </c>
      <c r="B490" s="2">
        <v>7.5186744332313538E-2</v>
      </c>
      <c r="C490" s="2">
        <v>9.8319277167320251E-2</v>
      </c>
      <c r="D490" s="2">
        <f t="shared" si="42"/>
        <v>8.6753010749816895E-2</v>
      </c>
      <c r="E490" s="8">
        <f t="shared" si="43"/>
        <v>1.635717083365372E-2</v>
      </c>
      <c r="F490" s="2">
        <v>-1.5534559264779091E-2</v>
      </c>
      <c r="G490" s="2">
        <v>-6.374814547598362E-3</v>
      </c>
      <c r="H490" s="11">
        <f t="shared" si="44"/>
        <v>-1.0954686906188726E-2</v>
      </c>
      <c r="I490" s="8">
        <f t="shared" si="45"/>
        <v>6.4769176034561483E-3</v>
      </c>
      <c r="J490" s="2">
        <v>-1.6789350658655167E-2</v>
      </c>
      <c r="K490" s="2">
        <v>4.2265597730875015E-2</v>
      </c>
      <c r="L490" s="2">
        <f t="shared" si="46"/>
        <v>1.2738123536109924E-2</v>
      </c>
      <c r="M490" s="8">
        <f t="shared" si="47"/>
        <v>4.1758154468858374E-2</v>
      </c>
      <c r="O490" s="2" t="s">
        <v>8127</v>
      </c>
      <c r="P490" s="2" t="s">
        <v>8128</v>
      </c>
    </row>
    <row r="491" spans="1:16" x14ac:dyDescent="0.15">
      <c r="A491" s="3" t="s">
        <v>7552</v>
      </c>
      <c r="B491" s="2">
        <v>6.4564652740955353E-2</v>
      </c>
      <c r="C491" s="2">
        <v>-7.4944337829947472E-3</v>
      </c>
      <c r="D491" s="2">
        <f t="shared" si="42"/>
        <v>2.8535109478980303E-2</v>
      </c>
      <c r="E491" s="8">
        <f t="shared" si="43"/>
        <v>5.095346872719328E-2</v>
      </c>
      <c r="F491" s="2">
        <v>-7.5379498302936554E-3</v>
      </c>
      <c r="G491" s="2">
        <v>-4.8583365976810455E-2</v>
      </c>
      <c r="H491" s="11">
        <f t="shared" si="44"/>
        <v>-2.8060657903552055E-2</v>
      </c>
      <c r="I491" s="8">
        <f t="shared" si="45"/>
        <v>2.9023492093825841E-2</v>
      </c>
      <c r="J491" s="2">
        <v>-6.8201377987861633E-2</v>
      </c>
      <c r="K491" s="2">
        <v>-4.6364478766918182E-2</v>
      </c>
      <c r="L491" s="2">
        <f t="shared" si="46"/>
        <v>-5.7282928377389908E-2</v>
      </c>
      <c r="M491" s="8">
        <f t="shared" si="47"/>
        <v>1.5441019519216351E-2</v>
      </c>
      <c r="O491" s="2" t="s">
        <v>8129</v>
      </c>
      <c r="P491" s="2" t="s">
        <v>8130</v>
      </c>
    </row>
    <row r="492" spans="1:16" x14ac:dyDescent="0.15">
      <c r="A492" s="3" t="s">
        <v>7553</v>
      </c>
      <c r="B492" s="2">
        <v>-0.8446086049079895</v>
      </c>
      <c r="C492" s="2">
        <v>-0.48457136750221252</v>
      </c>
      <c r="D492" s="2">
        <f t="shared" si="42"/>
        <v>-0.66458998620510101</v>
      </c>
      <c r="E492" s="8">
        <f t="shared" si="43"/>
        <v>0.2545847720492958</v>
      </c>
      <c r="F492" s="2">
        <v>1.0408414527773857E-3</v>
      </c>
      <c r="G492" s="2">
        <v>-0.13819625973701477</v>
      </c>
      <c r="H492" s="11">
        <f t="shared" si="44"/>
        <v>-6.8577709142118692E-2</v>
      </c>
      <c r="I492" s="8">
        <f t="shared" si="45"/>
        <v>9.8455498444059542E-2</v>
      </c>
      <c r="J492" s="2">
        <v>1.089202519506216E-2</v>
      </c>
      <c r="K492" s="2">
        <v>7.5106531381607056E-2</v>
      </c>
      <c r="L492" s="2">
        <f t="shared" si="46"/>
        <v>4.2999278288334608E-2</v>
      </c>
      <c r="M492" s="8">
        <f t="shared" si="47"/>
        <v>4.5406512775051401E-2</v>
      </c>
      <c r="O492" s="2" t="s">
        <v>8131</v>
      </c>
      <c r="P492" s="2" t="s">
        <v>8132</v>
      </c>
    </row>
    <row r="493" spans="1:16" x14ac:dyDescent="0.15">
      <c r="A493" s="3" t="s">
        <v>7554</v>
      </c>
      <c r="B493" s="2">
        <v>9.4403252005577087E-2</v>
      </c>
      <c r="C493" s="2">
        <v>-3.6895532160997391E-2</v>
      </c>
      <c r="D493" s="2">
        <f t="shared" si="42"/>
        <v>2.8753859922289848E-2</v>
      </c>
      <c r="E493" s="8">
        <f t="shared" si="43"/>
        <v>9.2842260645733712E-2</v>
      </c>
      <c r="F493" s="2">
        <v>1.1090422049164772E-2</v>
      </c>
      <c r="G493" s="2">
        <v>-7.1197837591171265E-2</v>
      </c>
      <c r="H493" s="11">
        <f t="shared" si="44"/>
        <v>-3.0053707771003246E-2</v>
      </c>
      <c r="I493" s="8">
        <f t="shared" si="45"/>
        <v>5.8186586403720902E-2</v>
      </c>
      <c r="J493" s="2">
        <v>-0.10423042625188828</v>
      </c>
      <c r="K493" s="2">
        <v>1.7980163916945457E-2</v>
      </c>
      <c r="L493" s="2">
        <f t="shared" si="46"/>
        <v>-4.3125131167471409E-2</v>
      </c>
      <c r="M493" s="8">
        <f t="shared" si="47"/>
        <v>8.6415937041192353E-2</v>
      </c>
      <c r="O493" s="2" t="s">
        <v>8133</v>
      </c>
      <c r="P493" s="2" t="s">
        <v>8134</v>
      </c>
    </row>
    <row r="494" spans="1:16" x14ac:dyDescent="0.15">
      <c r="A494" s="3" t="s">
        <v>7555</v>
      </c>
      <c r="B494" s="2">
        <v>0.19328093528747559</v>
      </c>
      <c r="C494" s="2">
        <v>-0.21720468997955322</v>
      </c>
      <c r="D494" s="2">
        <f t="shared" si="42"/>
        <v>-1.1961877346038818E-2</v>
      </c>
      <c r="E494" s="8">
        <f t="shared" si="43"/>
        <v>0.2902571692059161</v>
      </c>
      <c r="F494" s="2">
        <v>-1.1639142408967018E-2</v>
      </c>
      <c r="G494" s="2">
        <v>-2.144838310778141E-2</v>
      </c>
      <c r="H494" s="11">
        <f t="shared" si="44"/>
        <v>-1.6543762758374214E-2</v>
      </c>
      <c r="I494" s="8">
        <f t="shared" si="45"/>
        <v>6.9361806164227246E-3</v>
      </c>
      <c r="J494" s="2">
        <v>-0.14464427530765533</v>
      </c>
      <c r="K494" s="2">
        <v>-1.5261071734130383E-2</v>
      </c>
      <c r="L494" s="2">
        <f t="shared" si="46"/>
        <v>-7.9952673520892859E-2</v>
      </c>
      <c r="M494" s="8">
        <f t="shared" si="47"/>
        <v>9.1487740618479044E-2</v>
      </c>
      <c r="O494" s="2" t="s">
        <v>8135</v>
      </c>
      <c r="P494" s="2" t="s">
        <v>8136</v>
      </c>
    </row>
    <row r="495" spans="1:16" x14ac:dyDescent="0.15">
      <c r="A495" s="3" t="s">
        <v>7556</v>
      </c>
      <c r="B495" s="2">
        <v>8.9912936091423035E-2</v>
      </c>
      <c r="C495" s="2">
        <v>0.10863405466079712</v>
      </c>
      <c r="D495" s="2">
        <f t="shared" si="42"/>
        <v>9.9273495376110077E-2</v>
      </c>
      <c r="E495" s="8">
        <f t="shared" si="43"/>
        <v>1.3237829891801813E-2</v>
      </c>
      <c r="F495" s="2">
        <v>-1.6063792631030083E-2</v>
      </c>
      <c r="G495" s="2">
        <v>1.0928483679890633E-2</v>
      </c>
      <c r="H495" s="11">
        <f t="shared" si="44"/>
        <v>-2.567654475569725E-3</v>
      </c>
      <c r="I495" s="8">
        <f t="shared" si="45"/>
        <v>1.9086421619113045E-2</v>
      </c>
      <c r="J495" s="2">
        <v>1.9021263346076012E-2</v>
      </c>
      <c r="K495" s="2">
        <v>-0.21336871385574341</v>
      </c>
      <c r="L495" s="2">
        <f t="shared" si="46"/>
        <v>-9.7173725254833698E-2</v>
      </c>
      <c r="M495" s="8">
        <f t="shared" si="47"/>
        <v>0.16432452875919368</v>
      </c>
      <c r="O495" s="2" t="s">
        <v>7556</v>
      </c>
      <c r="P495" s="2" t="s">
        <v>8137</v>
      </c>
    </row>
    <row r="496" spans="1:16" x14ac:dyDescent="0.15">
      <c r="A496" s="3" t="s">
        <v>7557</v>
      </c>
      <c r="B496" s="2">
        <v>9.4184698536992073E-3</v>
      </c>
      <c r="C496" s="2">
        <v>-1.4672481454908848E-2</v>
      </c>
      <c r="D496" s="2">
        <f t="shared" si="42"/>
        <v>-2.6270058006048203E-3</v>
      </c>
      <c r="E496" s="8">
        <f t="shared" si="43"/>
        <v>1.7034875035551688E-2</v>
      </c>
      <c r="F496" s="2">
        <v>-1.0828790254890919E-2</v>
      </c>
      <c r="G496" s="2">
        <v>3.103169146925211E-3</v>
      </c>
      <c r="H496" s="11">
        <f t="shared" si="44"/>
        <v>-3.8628105539828539E-3</v>
      </c>
      <c r="I496" s="8">
        <f t="shared" si="45"/>
        <v>9.8513829682398621E-3</v>
      </c>
      <c r="J496" s="2">
        <v>-0.18444719910621643</v>
      </c>
      <c r="K496" s="2">
        <v>-0.17145313322544098</v>
      </c>
      <c r="L496" s="2">
        <f t="shared" si="46"/>
        <v>-0.1779501661658287</v>
      </c>
      <c r="M496" s="8">
        <f t="shared" si="47"/>
        <v>9.1881920994810705E-3</v>
      </c>
      <c r="O496" s="2" t="s">
        <v>8138</v>
      </c>
      <c r="P496" s="2" t="s">
        <v>8139</v>
      </c>
    </row>
    <row r="497" spans="1:16" x14ac:dyDescent="0.15">
      <c r="A497" s="3" t="s">
        <v>7558</v>
      </c>
      <c r="B497" s="2">
        <v>0.12392076104879379</v>
      </c>
      <c r="C497" s="2">
        <v>7.8894250094890594E-2</v>
      </c>
      <c r="D497" s="2">
        <f t="shared" si="42"/>
        <v>0.10140750557184219</v>
      </c>
      <c r="E497" s="8">
        <f t="shared" si="43"/>
        <v>3.1838551228675314E-2</v>
      </c>
      <c r="F497" s="2">
        <v>-3.012615442276001E-2</v>
      </c>
      <c r="G497" s="2">
        <v>-2.5726785883307457E-2</v>
      </c>
      <c r="H497" s="11">
        <f t="shared" si="44"/>
        <v>-2.7926470153033733E-2</v>
      </c>
      <c r="I497" s="8">
        <f t="shared" si="45"/>
        <v>3.1108233271856574E-3</v>
      </c>
      <c r="J497" s="2">
        <v>9.5741696655750275E-2</v>
      </c>
      <c r="K497" s="2">
        <v>0.23777659237384796</v>
      </c>
      <c r="L497" s="2">
        <f t="shared" si="46"/>
        <v>0.16675914451479912</v>
      </c>
      <c r="M497" s="8">
        <f t="shared" si="47"/>
        <v>0.100433837927391</v>
      </c>
      <c r="O497" s="2" t="s">
        <v>7558</v>
      </c>
      <c r="P497" s="2" t="s">
        <v>6836</v>
      </c>
    </row>
    <row r="498" spans="1:16" x14ac:dyDescent="0.15">
      <c r="A498" s="3" t="s">
        <v>7559</v>
      </c>
      <c r="B498" s="2">
        <v>-1.5563732013106346E-2</v>
      </c>
      <c r="C498" s="2">
        <v>-0.13816933333873749</v>
      </c>
      <c r="D498" s="2">
        <f t="shared" si="42"/>
        <v>-7.6866532675921917E-2</v>
      </c>
      <c r="E498" s="8">
        <f t="shared" si="43"/>
        <v>8.6695252108808143E-2</v>
      </c>
      <c r="F498" s="2">
        <v>1.0692662559449673E-2</v>
      </c>
      <c r="G498" s="2">
        <v>-3.0516814440488815E-3</v>
      </c>
      <c r="H498" s="11">
        <f t="shared" si="44"/>
        <v>3.8204905577003956E-3</v>
      </c>
      <c r="I498" s="8">
        <f t="shared" si="45"/>
        <v>9.7187188478344896E-3</v>
      </c>
      <c r="J498" s="2">
        <v>-4.939071461558342E-2</v>
      </c>
      <c r="K498" s="2">
        <v>-6.4912973903119564E-3</v>
      </c>
      <c r="L498" s="2">
        <f t="shared" si="46"/>
        <v>-2.7941006002947688E-2</v>
      </c>
      <c r="M498" s="8">
        <f t="shared" si="47"/>
        <v>3.0334468828940434E-2</v>
      </c>
      <c r="O498" s="2" t="s">
        <v>8140</v>
      </c>
      <c r="P498" s="2" t="s">
        <v>8141</v>
      </c>
    </row>
    <row r="499" spans="1:16" x14ac:dyDescent="0.15">
      <c r="A499" s="3" t="s">
        <v>7560</v>
      </c>
      <c r="B499" s="2">
        <v>-6.3947099260985851E-3</v>
      </c>
      <c r="C499" s="2">
        <v>-1.0088563431054354E-3</v>
      </c>
      <c r="D499" s="2">
        <f t="shared" si="42"/>
        <v>-3.7017831346020103E-3</v>
      </c>
      <c r="E499" s="8">
        <f t="shared" si="43"/>
        <v>3.8083735910123201E-3</v>
      </c>
      <c r="F499" s="2">
        <v>1.4611640945076942E-2</v>
      </c>
      <c r="G499" s="2">
        <v>2.2059531882405281E-2</v>
      </c>
      <c r="H499" s="11">
        <f t="shared" si="44"/>
        <v>1.8335586413741112E-2</v>
      </c>
      <c r="I499" s="8">
        <f t="shared" si="45"/>
        <v>5.2664541873227002E-3</v>
      </c>
      <c r="J499" s="2">
        <v>1.6551857814192772E-2</v>
      </c>
      <c r="K499" s="2">
        <v>-0.11699473112821579</v>
      </c>
      <c r="L499" s="2">
        <f t="shared" si="46"/>
        <v>-5.0221436657011509E-2</v>
      </c>
      <c r="M499" s="8">
        <f t="shared" si="47"/>
        <v>9.4431698645509501E-2</v>
      </c>
      <c r="O499" s="2" t="s">
        <v>7560</v>
      </c>
      <c r="P499" s="2" t="s">
        <v>8142</v>
      </c>
    </row>
    <row r="500" spans="1:16" x14ac:dyDescent="0.15">
      <c r="A500" s="3" t="s">
        <v>7561</v>
      </c>
      <c r="B500" s="2">
        <v>-0.36607682704925537</v>
      </c>
      <c r="C500" s="2">
        <v>-0.40448641777038574</v>
      </c>
      <c r="D500" s="2">
        <f t="shared" si="42"/>
        <v>-0.38528162240982056</v>
      </c>
      <c r="E500" s="8">
        <f t="shared" si="43"/>
        <v>2.7159682061511179E-2</v>
      </c>
      <c r="F500" s="2">
        <v>-0.25657859444618225</v>
      </c>
      <c r="G500" s="2">
        <v>-0.23425944149494171</v>
      </c>
      <c r="H500" s="11">
        <f t="shared" si="44"/>
        <v>-0.24541901797056198</v>
      </c>
      <c r="I500" s="8">
        <f t="shared" si="45"/>
        <v>1.5782024402161931E-2</v>
      </c>
      <c r="J500" s="2">
        <v>5.5905614048242569E-2</v>
      </c>
      <c r="K500" s="2">
        <v>6.2400754541158676E-2</v>
      </c>
      <c r="L500" s="2">
        <f t="shared" si="46"/>
        <v>5.9153184294700623E-2</v>
      </c>
      <c r="M500" s="8">
        <f t="shared" si="47"/>
        <v>4.5927578873003142E-3</v>
      </c>
      <c r="O500" s="2" t="s">
        <v>7561</v>
      </c>
      <c r="P500" s="2" t="s">
        <v>8143</v>
      </c>
    </row>
    <row r="501" spans="1:16" x14ac:dyDescent="0.15">
      <c r="A501" s="3" t="s">
        <v>7562</v>
      </c>
      <c r="B501" s="2">
        <v>-0.10310220718383789</v>
      </c>
      <c r="C501" s="2">
        <v>4.0208928287029266E-2</v>
      </c>
      <c r="D501" s="2">
        <f t="shared" si="42"/>
        <v>-3.1446639448404312E-2</v>
      </c>
      <c r="E501" s="8">
        <f t="shared" si="43"/>
        <v>0.10133627571099413</v>
      </c>
      <c r="F501" s="2">
        <v>-1.0438531637191772E-2</v>
      </c>
      <c r="G501" s="2">
        <v>-5.5309553863480687E-4</v>
      </c>
      <c r="H501" s="11">
        <f t="shared" si="44"/>
        <v>-5.4958135879132897E-3</v>
      </c>
      <c r="I501" s="8">
        <f t="shared" si="45"/>
        <v>6.9900589002759184E-3</v>
      </c>
      <c r="J501" s="2">
        <v>2.7336440980434418E-2</v>
      </c>
      <c r="K501" s="2">
        <v>1.6847836086526513E-3</v>
      </c>
      <c r="L501" s="2">
        <f t="shared" si="46"/>
        <v>1.4510612294543535E-2</v>
      </c>
      <c r="M501" s="8">
        <f t="shared" si="47"/>
        <v>1.8138460876260778E-2</v>
      </c>
      <c r="O501" s="2" t="s">
        <v>8144</v>
      </c>
      <c r="P501" s="2" t="s">
        <v>6900</v>
      </c>
    </row>
    <row r="502" spans="1:16" x14ac:dyDescent="0.15">
      <c r="A502" s="3" t="s">
        <v>7563</v>
      </c>
      <c r="B502" s="2">
        <v>3.0412113294005394E-2</v>
      </c>
      <c r="C502" s="2">
        <v>9.0815454721450806E-2</v>
      </c>
      <c r="D502" s="2">
        <f t="shared" si="42"/>
        <v>6.06137840077281E-2</v>
      </c>
      <c r="E502" s="8">
        <f t="shared" si="43"/>
        <v>4.2711612329672966E-2</v>
      </c>
      <c r="F502" s="2">
        <v>1.2090080417692661E-2</v>
      </c>
      <c r="G502" s="2">
        <v>1.8327119760215282E-3</v>
      </c>
      <c r="H502" s="11">
        <f t="shared" si="44"/>
        <v>6.9613961968570948E-3</v>
      </c>
      <c r="I502" s="8">
        <f t="shared" si="45"/>
        <v>7.2530547822345481E-3</v>
      </c>
      <c r="J502" s="2">
        <v>-3.1741507351398468E-2</v>
      </c>
      <c r="K502" s="2">
        <v>-0.20760552585124969</v>
      </c>
      <c r="L502" s="2">
        <f t="shared" si="46"/>
        <v>-0.11967351660132408</v>
      </c>
      <c r="M502" s="8">
        <f t="shared" si="47"/>
        <v>0.12435464004796125</v>
      </c>
      <c r="O502" s="2" t="s">
        <v>8145</v>
      </c>
      <c r="P502" s="2" t="s">
        <v>8146</v>
      </c>
    </row>
    <row r="503" spans="1:16" x14ac:dyDescent="0.15">
      <c r="A503" s="3" t="s">
        <v>7564</v>
      </c>
      <c r="B503" s="2">
        <v>-0.23429843783378601</v>
      </c>
      <c r="C503" s="2">
        <v>-0.3536306619644165</v>
      </c>
      <c r="D503" s="2">
        <f t="shared" si="42"/>
        <v>-0.29396454989910126</v>
      </c>
      <c r="E503" s="8">
        <f t="shared" si="43"/>
        <v>8.4380624896841783E-2</v>
      </c>
      <c r="F503" s="2">
        <v>-5.8409761637449265E-2</v>
      </c>
      <c r="G503" s="2">
        <v>-0.11481454968452454</v>
      </c>
      <c r="H503" s="11">
        <f t="shared" si="44"/>
        <v>-8.66121556609869E-2</v>
      </c>
      <c r="I503" s="8">
        <f t="shared" si="45"/>
        <v>3.9884208119476842E-2</v>
      </c>
      <c r="J503" s="2">
        <v>2.357245609164238E-2</v>
      </c>
      <c r="K503" s="2">
        <v>3.5069406032562256E-2</v>
      </c>
      <c r="L503" s="2">
        <f t="shared" si="46"/>
        <v>2.9320931062102318E-2</v>
      </c>
      <c r="M503" s="8">
        <f t="shared" si="47"/>
        <v>8.1295712661867206E-3</v>
      </c>
      <c r="O503" s="2" t="s">
        <v>7564</v>
      </c>
      <c r="P503" s="2" t="s">
        <v>8147</v>
      </c>
    </row>
    <row r="504" spans="1:16" x14ac:dyDescent="0.15">
      <c r="A504" s="3" t="s">
        <v>7565</v>
      </c>
      <c r="B504" s="2">
        <v>-0.10561420768499374</v>
      </c>
      <c r="C504" s="2">
        <v>-0.42480131983757019</v>
      </c>
      <c r="D504" s="2">
        <f t="shared" si="42"/>
        <v>-0.26520776376128197</v>
      </c>
      <c r="E504" s="8">
        <f t="shared" si="43"/>
        <v>0.22569937147043787</v>
      </c>
      <c r="F504" s="2">
        <v>-0.12092102319002151</v>
      </c>
      <c r="G504" s="2">
        <v>-0.16165657341480255</v>
      </c>
      <c r="H504" s="11">
        <f t="shared" si="44"/>
        <v>-0.14128879830241203</v>
      </c>
      <c r="I504" s="8">
        <f t="shared" si="45"/>
        <v>2.8804383799307862E-2</v>
      </c>
      <c r="J504" s="2">
        <v>1.9025456160306931E-2</v>
      </c>
      <c r="K504" s="2">
        <v>9.4921350479125977E-2</v>
      </c>
      <c r="L504" s="2">
        <f t="shared" si="46"/>
        <v>5.6973403319716454E-2</v>
      </c>
      <c r="M504" s="8">
        <f t="shared" si="47"/>
        <v>5.3666501537054517E-2</v>
      </c>
      <c r="O504" s="2" t="s">
        <v>8148</v>
      </c>
      <c r="P504" s="2" t="s">
        <v>8149</v>
      </c>
    </row>
    <row r="505" spans="1:16" x14ac:dyDescent="0.15">
      <c r="A505" s="3" t="s">
        <v>7566</v>
      </c>
      <c r="B505" s="2">
        <v>0.12602116167545319</v>
      </c>
      <c r="C505" s="2">
        <v>-1.5127639286220074E-2</v>
      </c>
      <c r="D505" s="2">
        <f t="shared" si="42"/>
        <v>5.5446761194616556E-2</v>
      </c>
      <c r="E505" s="8">
        <f t="shared" si="43"/>
        <v>9.9807274316349434E-2</v>
      </c>
      <c r="F505" s="2">
        <v>-3.6380089819431305E-2</v>
      </c>
      <c r="G505" s="2">
        <v>-1.9259274005889893E-2</v>
      </c>
      <c r="H505" s="11">
        <f t="shared" si="44"/>
        <v>-2.7819681912660599E-2</v>
      </c>
      <c r="I505" s="8">
        <f t="shared" si="45"/>
        <v>1.210624496120101E-2</v>
      </c>
      <c r="J505" s="2">
        <v>-0.13470734655857086</v>
      </c>
      <c r="K505" s="2">
        <v>-8.6648538708686829E-2</v>
      </c>
      <c r="L505" s="2">
        <f t="shared" si="46"/>
        <v>-0.11067794263362885</v>
      </c>
      <c r="M505" s="8">
        <f t="shared" si="47"/>
        <v>3.3982708926394281E-2</v>
      </c>
      <c r="O505" s="2" t="s">
        <v>8150</v>
      </c>
      <c r="P505" s="2" t="s">
        <v>8151</v>
      </c>
    </row>
    <row r="506" spans="1:16" x14ac:dyDescent="0.15">
      <c r="A506" s="3" t="s">
        <v>7567</v>
      </c>
      <c r="B506" s="2">
        <v>2.8629198670387268E-2</v>
      </c>
      <c r="C506" s="2">
        <v>3.3945407718420029E-2</v>
      </c>
      <c r="D506" s="2">
        <f t="shared" si="42"/>
        <v>3.1287303194403648E-2</v>
      </c>
      <c r="E506" s="8">
        <f t="shared" si="43"/>
        <v>3.7591274680692454E-3</v>
      </c>
      <c r="F506" s="2">
        <v>1.1726967059075832E-2</v>
      </c>
      <c r="G506" s="2">
        <v>2.0022151991724968E-2</v>
      </c>
      <c r="H506" s="11">
        <f t="shared" si="44"/>
        <v>1.58745595254004E-2</v>
      </c>
      <c r="I506" s="8">
        <f t="shared" si="45"/>
        <v>5.865581517072678E-3</v>
      </c>
      <c r="J506" s="2">
        <v>-0.10736104846000671</v>
      </c>
      <c r="K506" s="2">
        <v>-1.6115263104438782E-2</v>
      </c>
      <c r="L506" s="2">
        <f t="shared" si="46"/>
        <v>-6.1738155782222748E-2</v>
      </c>
      <c r="M506" s="8">
        <f t="shared" si="47"/>
        <v>6.4520513579614261E-2</v>
      </c>
      <c r="O506" s="2" t="s">
        <v>8152</v>
      </c>
      <c r="P506" s="2" t="s">
        <v>6836</v>
      </c>
    </row>
    <row r="507" spans="1:16" x14ac:dyDescent="0.15">
      <c r="A507" s="3" t="s">
        <v>7568</v>
      </c>
      <c r="B507" s="2">
        <v>-1.6143102198839188E-2</v>
      </c>
      <c r="C507" s="2">
        <v>-8.3400547504425049E-2</v>
      </c>
      <c r="D507" s="2">
        <f t="shared" si="42"/>
        <v>-4.9771824851632118E-2</v>
      </c>
      <c r="E507" s="8">
        <f t="shared" si="43"/>
        <v>4.7558195660863091E-2</v>
      </c>
      <c r="F507" s="2">
        <v>2.1970335394144058E-2</v>
      </c>
      <c r="G507" s="2">
        <v>8.8104242458939552E-3</v>
      </c>
      <c r="H507" s="11">
        <f t="shared" si="44"/>
        <v>1.5390379820019007E-2</v>
      </c>
      <c r="I507" s="8">
        <f t="shared" si="45"/>
        <v>9.3054624127400926E-3</v>
      </c>
      <c r="J507" s="2">
        <v>2.5113249197602272E-2</v>
      </c>
      <c r="K507" s="2">
        <v>4.5370794832706451E-2</v>
      </c>
      <c r="L507" s="2">
        <f t="shared" si="46"/>
        <v>3.5242022015154362E-2</v>
      </c>
      <c r="M507" s="8">
        <f t="shared" si="47"/>
        <v>1.4324247888778112E-2</v>
      </c>
      <c r="O507" s="2" t="s">
        <v>8153</v>
      </c>
      <c r="P507" s="2" t="s">
        <v>8154</v>
      </c>
    </row>
    <row r="508" spans="1:16" x14ac:dyDescent="0.15">
      <c r="A508" s="3" t="s">
        <v>7569</v>
      </c>
      <c r="B508" s="2">
        <v>-3.2040279358625412E-2</v>
      </c>
      <c r="C508" s="2">
        <v>-0.45026904344558716</v>
      </c>
      <c r="D508" s="2">
        <f t="shared" si="42"/>
        <v>-0.24115466140210629</v>
      </c>
      <c r="E508" s="8">
        <f t="shared" si="43"/>
        <v>0.29573239517315947</v>
      </c>
      <c r="F508" s="2">
        <v>1.5328231267631054E-2</v>
      </c>
      <c r="G508" s="2">
        <v>-1.3142974115908146E-2</v>
      </c>
      <c r="H508" s="11">
        <f t="shared" si="44"/>
        <v>1.092628575861454E-3</v>
      </c>
      <c r="I508" s="8">
        <f t="shared" si="45"/>
        <v>2.0132182395255507E-2</v>
      </c>
      <c r="J508" s="2">
        <v>-4.2173042893409729E-3</v>
      </c>
      <c r="K508" s="2">
        <v>-0.37018662691116333</v>
      </c>
      <c r="L508" s="2">
        <f t="shared" si="46"/>
        <v>-0.18720196560025215</v>
      </c>
      <c r="M508" s="8">
        <f t="shared" si="47"/>
        <v>0.25877938973213793</v>
      </c>
      <c r="O508" s="2" t="s">
        <v>7569</v>
      </c>
      <c r="P508" s="2" t="s">
        <v>6836</v>
      </c>
    </row>
    <row r="509" spans="1:16" x14ac:dyDescent="0.15">
      <c r="A509" s="3" t="s">
        <v>7570</v>
      </c>
      <c r="B509" s="2">
        <v>0.11850857734680176</v>
      </c>
      <c r="C509" s="2">
        <v>-6.7937493324279785E-2</v>
      </c>
      <c r="D509" s="2">
        <f t="shared" si="42"/>
        <v>2.5285542011260986E-2</v>
      </c>
      <c r="E509" s="8">
        <f t="shared" si="43"/>
        <v>0.13183728089710803</v>
      </c>
      <c r="F509" s="2">
        <v>2.6342172175645828E-2</v>
      </c>
      <c r="G509" s="2">
        <v>1.1306875385344028E-2</v>
      </c>
      <c r="H509" s="11">
        <f t="shared" si="44"/>
        <v>1.8824523780494928E-2</v>
      </c>
      <c r="I509" s="8">
        <f t="shared" si="45"/>
        <v>1.0631560317574736E-2</v>
      </c>
      <c r="J509" s="2">
        <v>0.1097801998257637</v>
      </c>
      <c r="K509" s="2">
        <v>-8.5479289293289185E-2</v>
      </c>
      <c r="L509" s="2">
        <f t="shared" si="46"/>
        <v>1.2150455266237259E-2</v>
      </c>
      <c r="M509" s="8">
        <f t="shared" si="47"/>
        <v>0.13806930884710319</v>
      </c>
      <c r="O509" s="2" t="s">
        <v>8155</v>
      </c>
      <c r="P509" s="2" t="s">
        <v>8156</v>
      </c>
    </row>
    <row r="510" spans="1:16" x14ac:dyDescent="0.15">
      <c r="A510" s="3" t="s">
        <v>7571</v>
      </c>
      <c r="B510" s="2">
        <v>5.5683575570583344E-2</v>
      </c>
      <c r="C510" s="2">
        <v>-3.5692378878593445E-2</v>
      </c>
      <c r="D510" s="2">
        <f t="shared" si="42"/>
        <v>9.9955983459949493E-3</v>
      </c>
      <c r="E510" s="8">
        <f t="shared" si="43"/>
        <v>6.4612557028405987E-2</v>
      </c>
      <c r="F510" s="2">
        <v>1.0536092333495617E-2</v>
      </c>
      <c r="G510" s="2">
        <v>-2.8529375791549683E-2</v>
      </c>
      <c r="H510" s="11">
        <f t="shared" si="44"/>
        <v>-8.9966417290270329E-3</v>
      </c>
      <c r="I510" s="8">
        <f t="shared" si="45"/>
        <v>2.7623457421446455E-2</v>
      </c>
      <c r="J510" s="2">
        <v>0.16007283329963684</v>
      </c>
      <c r="K510" s="2">
        <v>0.15066292881965637</v>
      </c>
      <c r="L510" s="2">
        <f t="shared" si="46"/>
        <v>0.15536788105964661</v>
      </c>
      <c r="M510" s="8">
        <f t="shared" si="47"/>
        <v>6.6538072681118629E-3</v>
      </c>
      <c r="O510" s="2" t="s">
        <v>7571</v>
      </c>
      <c r="P510" s="2" t="s">
        <v>8157</v>
      </c>
    </row>
    <row r="511" spans="1:16" x14ac:dyDescent="0.15">
      <c r="A511" s="3" t="s">
        <v>7572</v>
      </c>
      <c r="B511" s="2">
        <v>3.8250390440225601E-2</v>
      </c>
      <c r="C511" s="2">
        <v>6.6315710544586182E-2</v>
      </c>
      <c r="D511" s="2">
        <f t="shared" si="42"/>
        <v>5.2283050492405891E-2</v>
      </c>
      <c r="E511" s="8">
        <f t="shared" si="43"/>
        <v>1.9845178161964509E-2</v>
      </c>
      <c r="F511" s="2">
        <v>-0.3211359977722168</v>
      </c>
      <c r="G511" s="2">
        <v>-0.30715557932853699</v>
      </c>
      <c r="H511" s="11">
        <f t="shared" si="44"/>
        <v>-0.31414578855037689</v>
      </c>
      <c r="I511" s="8">
        <f t="shared" si="45"/>
        <v>9.8856486853514721E-3</v>
      </c>
      <c r="J511" s="2">
        <v>0.12879480421543121</v>
      </c>
      <c r="K511" s="2">
        <v>0.25872340798377991</v>
      </c>
      <c r="L511" s="2">
        <f t="shared" si="46"/>
        <v>0.19375910609960556</v>
      </c>
      <c r="M511" s="8">
        <f t="shared" si="47"/>
        <v>9.1873396794699372E-2</v>
      </c>
      <c r="O511" s="2" t="s">
        <v>7572</v>
      </c>
      <c r="P511" s="2" t="s">
        <v>8158</v>
      </c>
    </row>
    <row r="512" spans="1:16" x14ac:dyDescent="0.15">
      <c r="A512" s="3" t="s">
        <v>7573</v>
      </c>
      <c r="B512" s="2">
        <v>-0.10737577080726624</v>
      </c>
      <c r="C512" s="2">
        <v>0.11436262726783752</v>
      </c>
      <c r="D512" s="2">
        <f t="shared" si="42"/>
        <v>3.4934282302856445E-3</v>
      </c>
      <c r="E512" s="8">
        <f t="shared" si="43"/>
        <v>0.15679272492834798</v>
      </c>
      <c r="F512" s="2">
        <v>-4.5547701418399811E-2</v>
      </c>
      <c r="G512" s="2">
        <v>-1.5505417250096798E-2</v>
      </c>
      <c r="H512" s="11">
        <f t="shared" si="44"/>
        <v>-3.0526559334248304E-2</v>
      </c>
      <c r="I512" s="8">
        <f t="shared" si="45"/>
        <v>2.124310285774032E-2</v>
      </c>
      <c r="J512" s="2">
        <v>-2.1707523614168167E-2</v>
      </c>
      <c r="K512" s="2">
        <v>-0.16758237779140472</v>
      </c>
      <c r="L512" s="2">
        <f t="shared" si="46"/>
        <v>-9.4644950702786446E-2</v>
      </c>
      <c r="M512" s="8">
        <f t="shared" si="47"/>
        <v>0.10314909859332273</v>
      </c>
      <c r="O512" s="2" t="s">
        <v>8159</v>
      </c>
      <c r="P512" s="2" t="s">
        <v>8160</v>
      </c>
    </row>
    <row r="513" spans="1:16" x14ac:dyDescent="0.15">
      <c r="A513" s="3" t="s">
        <v>7574</v>
      </c>
      <c r="B513" s="2">
        <v>7.3854357004165649E-2</v>
      </c>
      <c r="C513" s="2">
        <v>9.5287777483463287E-2</v>
      </c>
      <c r="D513" s="2">
        <f t="shared" si="42"/>
        <v>8.4571067243814468E-2</v>
      </c>
      <c r="E513" s="8">
        <f t="shared" si="43"/>
        <v>1.5155716964933981E-2</v>
      </c>
      <c r="F513" s="2">
        <v>9.1715613380074501E-3</v>
      </c>
      <c r="G513" s="2">
        <v>-3.3945243805646896E-2</v>
      </c>
      <c r="H513" s="11">
        <f t="shared" si="44"/>
        <v>-1.2386841233819723E-2</v>
      </c>
      <c r="I513" s="8">
        <f t="shared" si="45"/>
        <v>3.0488185300177002E-2</v>
      </c>
      <c r="J513" s="2">
        <v>2.66292504966259E-2</v>
      </c>
      <c r="K513" s="2">
        <v>-3.4581512212753296E-2</v>
      </c>
      <c r="L513" s="2">
        <f t="shared" si="46"/>
        <v>-3.9761308580636978E-3</v>
      </c>
      <c r="M513" s="8">
        <f t="shared" si="47"/>
        <v>4.3282545393402677E-2</v>
      </c>
      <c r="O513" s="2" t="s">
        <v>8161</v>
      </c>
      <c r="P513" s="2" t="s">
        <v>8162</v>
      </c>
    </row>
    <row r="514" spans="1:16" x14ac:dyDescent="0.15">
      <c r="A514" s="3" t="s">
        <v>7575</v>
      </c>
      <c r="B514" s="2">
        <v>3.4851085394620895E-2</v>
      </c>
      <c r="C514" s="2">
        <v>5.7194016873836517E-2</v>
      </c>
      <c r="D514" s="2">
        <f t="shared" si="42"/>
        <v>4.6022551134228706E-2</v>
      </c>
      <c r="E514" s="8">
        <f t="shared" si="43"/>
        <v>1.5798838360539746E-2</v>
      </c>
      <c r="F514" s="2">
        <v>9.648405946791172E-3</v>
      </c>
      <c r="G514" s="2">
        <v>-2.2355238907039165E-3</v>
      </c>
      <c r="H514" s="11">
        <f t="shared" si="44"/>
        <v>3.7064410280436277E-3</v>
      </c>
      <c r="I514" s="8">
        <f t="shared" si="45"/>
        <v>8.4032073752379234E-3</v>
      </c>
      <c r="J514" s="2">
        <v>-5.5626139044761658E-2</v>
      </c>
      <c r="K514" s="2">
        <v>-5.8735392987728119E-2</v>
      </c>
      <c r="L514" s="2">
        <f t="shared" si="46"/>
        <v>-5.7180766016244888E-2</v>
      </c>
      <c r="M514" s="8">
        <f t="shared" si="47"/>
        <v>2.1985745475025958E-3</v>
      </c>
      <c r="O514" s="2" t="s">
        <v>7575</v>
      </c>
      <c r="P514" s="2" t="s">
        <v>8163</v>
      </c>
    </row>
    <row r="515" spans="1:16" x14ac:dyDescent="0.15">
      <c r="A515" s="3" t="s">
        <v>7576</v>
      </c>
      <c r="B515" s="2">
        <v>-0.73456072807312012</v>
      </c>
      <c r="C515" s="2">
        <v>-0.64183032512664795</v>
      </c>
      <c r="D515" s="2">
        <f t="shared" si="42"/>
        <v>-0.68819552659988403</v>
      </c>
      <c r="E515" s="8">
        <f t="shared" si="43"/>
        <v>6.5570296745611475E-2</v>
      </c>
      <c r="F515" s="2">
        <v>3.9168614894151688E-2</v>
      </c>
      <c r="G515" s="2">
        <v>3.9646875113248825E-2</v>
      </c>
      <c r="H515" s="11">
        <f t="shared" si="44"/>
        <v>3.9407745003700256E-2</v>
      </c>
      <c r="I515" s="8">
        <f t="shared" si="45"/>
        <v>3.3818104409534983E-4</v>
      </c>
      <c r="J515" s="2">
        <v>8.9138209819793701E-2</v>
      </c>
      <c r="K515" s="2">
        <v>5.4154772311449051E-2</v>
      </c>
      <c r="L515" s="2">
        <f t="shared" si="46"/>
        <v>7.1646491065621376E-2</v>
      </c>
      <c r="M515" s="8">
        <f t="shared" si="47"/>
        <v>2.473702589136632E-2</v>
      </c>
      <c r="O515" s="2" t="s">
        <v>8164</v>
      </c>
      <c r="P515" s="2" t="s">
        <v>8165</v>
      </c>
    </row>
    <row r="516" spans="1:16" x14ac:dyDescent="0.15">
      <c r="A516" s="3" t="s">
        <v>7577</v>
      </c>
      <c r="B516" s="2">
        <v>8.3710514008998871E-2</v>
      </c>
      <c r="C516" s="2">
        <v>6.0673002153635025E-2</v>
      </c>
      <c r="D516" s="2">
        <f t="shared" si="42"/>
        <v>7.2191758081316948E-2</v>
      </c>
      <c r="E516" s="8">
        <f t="shared" si="43"/>
        <v>1.6289980854593256E-2</v>
      </c>
      <c r="F516" s="2">
        <v>-2.5348691269755363E-2</v>
      </c>
      <c r="G516" s="2">
        <v>-1.3854985125362873E-2</v>
      </c>
      <c r="H516" s="11">
        <f t="shared" si="44"/>
        <v>-1.9601838197559118E-2</v>
      </c>
      <c r="I516" s="8">
        <f t="shared" si="45"/>
        <v>8.1272775556654169E-3</v>
      </c>
      <c r="J516" s="2">
        <v>-0.1022675409913063</v>
      </c>
      <c r="K516" s="2">
        <v>-0.13239911198616028</v>
      </c>
      <c r="L516" s="2">
        <f t="shared" si="46"/>
        <v>-0.11733332648873329</v>
      </c>
      <c r="M516" s="8">
        <f t="shared" si="47"/>
        <v>2.130623817826513E-2</v>
      </c>
      <c r="O516" s="2" t="s">
        <v>8166</v>
      </c>
      <c r="P516" s="2" t="s">
        <v>8167</v>
      </c>
    </row>
    <row r="517" spans="1:16" x14ac:dyDescent="0.15">
      <c r="A517" s="3" t="s">
        <v>7578</v>
      </c>
      <c r="B517" s="2">
        <v>-4.9813579767942429E-2</v>
      </c>
      <c r="C517" s="2">
        <v>-1.6162438318133354E-2</v>
      </c>
      <c r="D517" s="2">
        <f t="shared" si="42"/>
        <v>-3.2988009043037891E-2</v>
      </c>
      <c r="E517" s="8">
        <f t="shared" si="43"/>
        <v>2.3794950313827706E-2</v>
      </c>
      <c r="F517" s="2">
        <v>2.2757288068532944E-2</v>
      </c>
      <c r="G517" s="2">
        <v>1.2788990512490273E-2</v>
      </c>
      <c r="H517" s="11">
        <f t="shared" si="44"/>
        <v>1.7773139290511608E-2</v>
      </c>
      <c r="I517" s="8">
        <f t="shared" si="45"/>
        <v>7.0486507987630618E-3</v>
      </c>
      <c r="J517" s="2">
        <v>-0.12672211229801178</v>
      </c>
      <c r="K517" s="2">
        <v>-1.3048099353909492E-3</v>
      </c>
      <c r="L517" s="2">
        <f t="shared" si="46"/>
        <v>-6.4013461116701365E-2</v>
      </c>
      <c r="M517" s="8">
        <f t="shared" si="47"/>
        <v>8.86834249787328E-2</v>
      </c>
      <c r="O517" s="2" t="s">
        <v>8168</v>
      </c>
      <c r="P517" s="2" t="s">
        <v>8169</v>
      </c>
    </row>
    <row r="518" spans="1:16" x14ac:dyDescent="0.15">
      <c r="A518" s="3" t="s">
        <v>7579</v>
      </c>
      <c r="B518" s="2">
        <v>-0.13810199499130249</v>
      </c>
      <c r="C518" s="2">
        <v>-1.4124453067779541E-2</v>
      </c>
      <c r="D518" s="2">
        <f t="shared" ref="D518:D581" si="48">AVERAGE(B518:C518)</f>
        <v>-7.6113224029541016E-2</v>
      </c>
      <c r="E518" s="8">
        <f t="shared" ref="E518:E581" si="49">STDEV(B518:C518)</f>
        <v>8.7665360608962559E-2</v>
      </c>
      <c r="F518" s="2">
        <v>9.1164819896221161E-3</v>
      </c>
      <c r="G518" s="2">
        <v>2.1929424256086349E-2</v>
      </c>
      <c r="H518" s="11">
        <f t="shared" ref="H518:H581" si="50">AVERAGE(F518:G518)</f>
        <v>1.5522953122854233E-2</v>
      </c>
      <c r="I518" s="8">
        <f t="shared" ref="I518:I581" si="51">STDEV(F518:G518)</f>
        <v>9.0601183635685908E-3</v>
      </c>
      <c r="J518" s="2">
        <v>-4.9111790955066681E-2</v>
      </c>
      <c r="K518" s="2">
        <v>-6.1088062822818756E-2</v>
      </c>
      <c r="L518" s="2">
        <f t="shared" ref="L518:L581" si="52">AVERAGE(J518:K518)</f>
        <v>-5.5099926888942719E-2</v>
      </c>
      <c r="M518" s="8">
        <f t="shared" ref="M518:M581" si="53">STDEV(J518:K518)</f>
        <v>8.4685030510211722E-3</v>
      </c>
      <c r="O518" s="2" t="s">
        <v>8170</v>
      </c>
      <c r="P518" s="2" t="s">
        <v>8171</v>
      </c>
    </row>
    <row r="519" spans="1:16" x14ac:dyDescent="0.15">
      <c r="A519" s="3" t="s">
        <v>7580</v>
      </c>
      <c r="B519" s="2">
        <v>-0.13444329798221588</v>
      </c>
      <c r="C519" s="2">
        <v>-0.16871181130409241</v>
      </c>
      <c r="D519" s="2">
        <f t="shared" si="48"/>
        <v>-0.15157755464315414</v>
      </c>
      <c r="E519" s="8">
        <f t="shared" si="49"/>
        <v>2.4231498151080434E-2</v>
      </c>
      <c r="F519" s="2">
        <v>-0.14443561434745789</v>
      </c>
      <c r="G519" s="2">
        <v>-0.1453535407781601</v>
      </c>
      <c r="H519" s="11">
        <f t="shared" si="50"/>
        <v>-0.14489457756280899</v>
      </c>
      <c r="I519" s="8">
        <f t="shared" si="51"/>
        <v>6.4907200377989577E-4</v>
      </c>
      <c r="J519" s="2">
        <v>-0.18169501423835754</v>
      </c>
      <c r="K519" s="2">
        <v>-9.1078266501426697E-2</v>
      </c>
      <c r="L519" s="2">
        <f t="shared" si="52"/>
        <v>-0.13638664036989212</v>
      </c>
      <c r="M519" s="8">
        <f t="shared" si="53"/>
        <v>6.407571681385453E-2</v>
      </c>
      <c r="O519" s="2" t="s">
        <v>7580</v>
      </c>
      <c r="P519" s="2" t="s">
        <v>8172</v>
      </c>
    </row>
    <row r="520" spans="1:16" x14ac:dyDescent="0.15">
      <c r="A520" s="3" t="s">
        <v>7581</v>
      </c>
      <c r="B520" s="2">
        <v>-0.12697117030620575</v>
      </c>
      <c r="C520" s="2">
        <v>7.4939295649528503E-2</v>
      </c>
      <c r="D520" s="2">
        <f t="shared" si="48"/>
        <v>-2.6015937328338623E-2</v>
      </c>
      <c r="E520" s="8">
        <f t="shared" si="49"/>
        <v>0.14277225966983523</v>
      </c>
      <c r="F520" s="2">
        <v>1.1140727438032627E-2</v>
      </c>
      <c r="G520" s="2">
        <v>2.043856680393219E-2</v>
      </c>
      <c r="H520" s="11">
        <f t="shared" si="50"/>
        <v>1.5789647120982409E-2</v>
      </c>
      <c r="I520" s="8">
        <f t="shared" si="51"/>
        <v>6.5745652660108098E-3</v>
      </c>
      <c r="J520" s="2">
        <v>3.5846579819917679E-2</v>
      </c>
      <c r="K520" s="2">
        <v>0.11959812790155411</v>
      </c>
      <c r="L520" s="2">
        <f t="shared" si="52"/>
        <v>7.7722353860735893E-2</v>
      </c>
      <c r="M520" s="8">
        <f t="shared" si="53"/>
        <v>5.9221287583396301E-2</v>
      </c>
      <c r="O520" s="2" t="s">
        <v>7581</v>
      </c>
      <c r="P520" s="2" t="s">
        <v>8173</v>
      </c>
    </row>
    <row r="521" spans="1:16" x14ac:dyDescent="0.15">
      <c r="A521" s="3" t="s">
        <v>7582</v>
      </c>
      <c r="B521" s="2">
        <v>7.251286506652832E-2</v>
      </c>
      <c r="C521" s="2">
        <v>-2.0468620583415031E-2</v>
      </c>
      <c r="D521" s="2">
        <f t="shared" si="48"/>
        <v>2.6022122241556644E-2</v>
      </c>
      <c r="E521" s="8">
        <f t="shared" si="49"/>
        <v>6.5747839027874608E-2</v>
      </c>
      <c r="F521" s="2">
        <v>1.7332851886749268E-2</v>
      </c>
      <c r="G521" s="2">
        <v>1.2038310058414936E-2</v>
      </c>
      <c r="H521" s="11">
        <f t="shared" si="50"/>
        <v>1.4685580972582102E-2</v>
      </c>
      <c r="I521" s="8">
        <f t="shared" si="51"/>
        <v>3.7438064300910276E-3</v>
      </c>
      <c r="J521" s="2">
        <v>-2.441592700779438E-2</v>
      </c>
      <c r="K521" s="2">
        <v>-3.9471689611673355E-2</v>
      </c>
      <c r="L521" s="2">
        <f t="shared" si="52"/>
        <v>-3.1943808309733868E-2</v>
      </c>
      <c r="M521" s="8">
        <f t="shared" si="53"/>
        <v>1.0646031833137655E-2</v>
      </c>
      <c r="O521" s="2" t="s">
        <v>7582</v>
      </c>
      <c r="P521" s="2" t="s">
        <v>8174</v>
      </c>
    </row>
    <row r="522" spans="1:16" x14ac:dyDescent="0.15">
      <c r="A522" s="3" t="s">
        <v>7583</v>
      </c>
      <c r="B522" s="2">
        <v>4.0918353945016861E-2</v>
      </c>
      <c r="C522" s="2">
        <v>-4.6529814600944519E-2</v>
      </c>
      <c r="D522" s="2">
        <f t="shared" si="48"/>
        <v>-2.805730327963829E-3</v>
      </c>
      <c r="E522" s="8">
        <f t="shared" si="49"/>
        <v>6.1835192981193443E-2</v>
      </c>
      <c r="F522" s="2">
        <v>5.3461175411939621E-3</v>
      </c>
      <c r="G522" s="2">
        <v>3.4369737841188908E-3</v>
      </c>
      <c r="H522" s="11">
        <f t="shared" si="50"/>
        <v>4.3915456626564264E-3</v>
      </c>
      <c r="I522" s="8">
        <f t="shared" si="51"/>
        <v>1.3499684968877458E-3</v>
      </c>
      <c r="J522" s="2">
        <v>-0.14062286913394928</v>
      </c>
      <c r="K522" s="2">
        <v>-0.20542034506797791</v>
      </c>
      <c r="L522" s="2">
        <f t="shared" si="52"/>
        <v>-0.17302160710096359</v>
      </c>
      <c r="M522" s="8">
        <f t="shared" si="53"/>
        <v>4.5818734636723757E-2</v>
      </c>
      <c r="O522" s="2" t="s">
        <v>8175</v>
      </c>
      <c r="P522" s="2" t="s">
        <v>8176</v>
      </c>
    </row>
    <row r="523" spans="1:16" x14ac:dyDescent="0.15">
      <c r="A523" s="3" t="s">
        <v>7584</v>
      </c>
      <c r="B523" s="2">
        <v>5.9192679822444916E-2</v>
      </c>
      <c r="C523" s="2">
        <v>0.12083185464143753</v>
      </c>
      <c r="D523" s="2">
        <f t="shared" si="48"/>
        <v>9.0012267231941223E-2</v>
      </c>
      <c r="E523" s="8">
        <f t="shared" si="49"/>
        <v>4.3585478501252758E-2</v>
      </c>
      <c r="F523" s="2">
        <v>3.5477623343467712E-2</v>
      </c>
      <c r="G523" s="2">
        <v>7.647552527487278E-3</v>
      </c>
      <c r="H523" s="11">
        <f t="shared" si="50"/>
        <v>2.1562587935477495E-2</v>
      </c>
      <c r="I523" s="8">
        <f t="shared" si="51"/>
        <v>1.9678831794881599E-2</v>
      </c>
      <c r="J523" s="2">
        <v>0.11894991248846054</v>
      </c>
      <c r="K523" s="2">
        <v>-1.7032479867339134E-2</v>
      </c>
      <c r="L523" s="2">
        <f t="shared" si="52"/>
        <v>5.0958716310560703E-2</v>
      </c>
      <c r="M523" s="8">
        <f t="shared" si="53"/>
        <v>9.6154071756755694E-2</v>
      </c>
      <c r="O523" s="2" t="s">
        <v>7584</v>
      </c>
      <c r="P523" s="2" t="s">
        <v>8177</v>
      </c>
    </row>
    <row r="524" spans="1:16" x14ac:dyDescent="0.15">
      <c r="A524" s="3" t="s">
        <v>7585</v>
      </c>
      <c r="B524" s="2">
        <v>-0.13108250498771667</v>
      </c>
      <c r="C524" s="2">
        <v>-8.7065823376178741E-2</v>
      </c>
      <c r="D524" s="2">
        <f t="shared" si="48"/>
        <v>-0.10907416418194771</v>
      </c>
      <c r="E524" s="8">
        <f t="shared" si="49"/>
        <v>3.1124494052847684E-2</v>
      </c>
      <c r="F524" s="2">
        <v>-8.3466611802577972E-2</v>
      </c>
      <c r="G524" s="2">
        <v>-0.11956492066383362</v>
      </c>
      <c r="H524" s="11">
        <f t="shared" si="50"/>
        <v>-0.1015157662332058</v>
      </c>
      <c r="I524" s="8">
        <f t="shared" si="51"/>
        <v>2.5525358985160305E-2</v>
      </c>
      <c r="J524" s="2">
        <v>1.1971929110586643E-2</v>
      </c>
      <c r="K524" s="2">
        <v>-1.3356076553463936E-2</v>
      </c>
      <c r="L524" s="2">
        <f t="shared" si="52"/>
        <v>-6.9207372143864632E-4</v>
      </c>
      <c r="M524" s="8">
        <f t="shared" si="53"/>
        <v>1.7909604558981451E-2</v>
      </c>
      <c r="O524" s="2" t="s">
        <v>7585</v>
      </c>
      <c r="P524" s="2" t="s">
        <v>8178</v>
      </c>
    </row>
    <row r="525" spans="1:16" x14ac:dyDescent="0.15">
      <c r="A525" s="3" t="s">
        <v>7586</v>
      </c>
      <c r="B525" s="2">
        <v>2.8266198933124542E-2</v>
      </c>
      <c r="C525" s="2">
        <v>-7.3468624614179134E-3</v>
      </c>
      <c r="D525" s="2">
        <f t="shared" si="48"/>
        <v>1.0459668235853314E-2</v>
      </c>
      <c r="E525" s="8">
        <f t="shared" si="49"/>
        <v>2.5182237210893816E-2</v>
      </c>
      <c r="F525" s="2">
        <v>9.996841661632061E-3</v>
      </c>
      <c r="G525" s="2">
        <v>-9.9854283034801483E-3</v>
      </c>
      <c r="H525" s="11">
        <f t="shared" si="50"/>
        <v>5.7066790759563446E-6</v>
      </c>
      <c r="I525" s="8">
        <f t="shared" si="51"/>
        <v>1.4129598595831119E-2</v>
      </c>
      <c r="J525" s="2">
        <v>2.8308197855949402E-2</v>
      </c>
      <c r="K525" s="2">
        <v>-0.17390374839305878</v>
      </c>
      <c r="L525" s="2">
        <f t="shared" si="52"/>
        <v>-7.2797775268554688E-2</v>
      </c>
      <c r="M525" s="8">
        <f t="shared" si="53"/>
        <v>0.14298543842960335</v>
      </c>
      <c r="O525" s="2" t="s">
        <v>8179</v>
      </c>
      <c r="P525" s="2" t="s">
        <v>8180</v>
      </c>
    </row>
    <row r="526" spans="1:16" x14ac:dyDescent="0.15">
      <c r="A526" s="3" t="s">
        <v>7587</v>
      </c>
      <c r="B526" s="2">
        <v>6.1436466872692108E-2</v>
      </c>
      <c r="C526" s="2">
        <v>-0.22129569947719574</v>
      </c>
      <c r="D526" s="2">
        <f t="shared" si="48"/>
        <v>-7.9929616302251816E-2</v>
      </c>
      <c r="E526" s="8">
        <f t="shared" si="49"/>
        <v>0.19992183208556871</v>
      </c>
      <c r="F526" s="2">
        <v>-0.10957399010658264</v>
      </c>
      <c r="G526" s="2">
        <v>-0.16307374835014343</v>
      </c>
      <c r="H526" s="11">
        <f t="shared" si="50"/>
        <v>-0.13632386922836304</v>
      </c>
      <c r="I526" s="8">
        <f t="shared" si="51"/>
        <v>3.7830041845862736E-2</v>
      </c>
      <c r="J526" s="2">
        <v>-5.5607818067073822E-2</v>
      </c>
      <c r="K526" s="2">
        <v>-0.47186961770057678</v>
      </c>
      <c r="L526" s="2">
        <f t="shared" si="52"/>
        <v>-0.2637387178838253</v>
      </c>
      <c r="M526" s="8">
        <f t="shared" si="53"/>
        <v>0.29434154126976586</v>
      </c>
      <c r="O526" s="2" t="s">
        <v>8181</v>
      </c>
      <c r="P526" s="2" t="s">
        <v>8182</v>
      </c>
    </row>
    <row r="527" spans="1:16" x14ac:dyDescent="0.15">
      <c r="A527" s="3" t="s">
        <v>7588</v>
      </c>
      <c r="B527" s="2">
        <v>-3.3763892948627472E-2</v>
      </c>
      <c r="C527" s="2">
        <v>-7.9133864492177963E-3</v>
      </c>
      <c r="D527" s="2">
        <f t="shared" si="48"/>
        <v>-2.0838639698922634E-2</v>
      </c>
      <c r="E527" s="8">
        <f t="shared" si="49"/>
        <v>1.8279068442839504E-2</v>
      </c>
      <c r="F527" s="2">
        <v>2.6882272213697433E-3</v>
      </c>
      <c r="G527" s="2">
        <v>1.0015994310379028E-2</v>
      </c>
      <c r="H527" s="11">
        <f t="shared" si="50"/>
        <v>6.3521107658743858E-3</v>
      </c>
      <c r="I527" s="8">
        <f t="shared" si="51"/>
        <v>5.1815137995940728E-3</v>
      </c>
      <c r="J527" s="2">
        <v>-2.8690384700894356E-2</v>
      </c>
      <c r="K527" s="2">
        <v>6.3489660620689392E-2</v>
      </c>
      <c r="L527" s="2">
        <f t="shared" si="52"/>
        <v>1.7399637959897518E-2</v>
      </c>
      <c r="M527" s="8">
        <f t="shared" si="53"/>
        <v>6.5181135136975155E-2</v>
      </c>
      <c r="O527" s="2" t="s">
        <v>7588</v>
      </c>
      <c r="P527" s="2" t="s">
        <v>8183</v>
      </c>
    </row>
    <row r="528" spans="1:16" x14ac:dyDescent="0.15">
      <c r="A528" s="3" t="s">
        <v>7589</v>
      </c>
      <c r="B528" s="2">
        <v>4.2820624075829983E-3</v>
      </c>
      <c r="C528" s="2">
        <v>-4.8440951853990555E-2</v>
      </c>
      <c r="D528" s="2">
        <f t="shared" si="48"/>
        <v>-2.2079444723203778E-2</v>
      </c>
      <c r="E528" s="8">
        <f t="shared" si="49"/>
        <v>3.7280800908953714E-2</v>
      </c>
      <c r="F528" s="2">
        <v>2.1583884954452515E-2</v>
      </c>
      <c r="G528" s="2">
        <v>2.0450672600418329E-3</v>
      </c>
      <c r="H528" s="11">
        <f t="shared" si="50"/>
        <v>1.1814476107247174E-2</v>
      </c>
      <c r="I528" s="8">
        <f t="shared" si="51"/>
        <v>1.3816030488085497E-2</v>
      </c>
      <c r="J528" s="2">
        <v>2.8974998742341995E-2</v>
      </c>
      <c r="K528" s="2">
        <v>-0.16145876049995422</v>
      </c>
      <c r="L528" s="2">
        <f t="shared" si="52"/>
        <v>-6.6241880878806114E-2</v>
      </c>
      <c r="M528" s="8">
        <f t="shared" si="53"/>
        <v>0.13465700252707402</v>
      </c>
      <c r="O528" s="2" t="s">
        <v>8184</v>
      </c>
      <c r="P528" s="2" t="s">
        <v>8185</v>
      </c>
    </row>
    <row r="529" spans="1:16" x14ac:dyDescent="0.15">
      <c r="A529" s="3" t="s">
        <v>7590</v>
      </c>
      <c r="B529" s="2">
        <v>-3.5069797188043594E-2</v>
      </c>
      <c r="C529" s="2">
        <v>-4.1605852544307709E-2</v>
      </c>
      <c r="D529" s="2">
        <f t="shared" si="48"/>
        <v>-3.8337824866175652E-2</v>
      </c>
      <c r="E529" s="8">
        <f t="shared" si="49"/>
        <v>4.6216890646250111E-3</v>
      </c>
      <c r="F529" s="2">
        <v>1.6291739419102669E-2</v>
      </c>
      <c r="G529" s="2">
        <v>1.3313652947545052E-2</v>
      </c>
      <c r="H529" s="11">
        <f t="shared" si="50"/>
        <v>1.480269618332386E-2</v>
      </c>
      <c r="I529" s="8">
        <f t="shared" si="51"/>
        <v>2.1058251389983094E-3</v>
      </c>
      <c r="J529" s="2">
        <v>-6.1561822891235352E-2</v>
      </c>
      <c r="K529" s="2">
        <v>9.5467083156108856E-2</v>
      </c>
      <c r="L529" s="2">
        <f t="shared" si="52"/>
        <v>1.6952630132436752E-2</v>
      </c>
      <c r="M529" s="8">
        <f t="shared" si="53"/>
        <v>0.11103620430838235</v>
      </c>
      <c r="O529" s="2" t="s">
        <v>8186</v>
      </c>
      <c r="P529" s="2" t="s">
        <v>4436</v>
      </c>
    </row>
    <row r="530" spans="1:16" x14ac:dyDescent="0.15">
      <c r="A530" s="3" t="s">
        <v>7591</v>
      </c>
      <c r="B530" s="2">
        <v>1.1673073284327984E-2</v>
      </c>
      <c r="C530" s="2">
        <v>4.4622854329645634E-3</v>
      </c>
      <c r="D530" s="2">
        <f t="shared" si="48"/>
        <v>8.0676793586462736E-3</v>
      </c>
      <c r="E530" s="8">
        <f t="shared" si="49"/>
        <v>5.0987969873966497E-3</v>
      </c>
      <c r="F530" s="2">
        <v>1.7491770908236504E-2</v>
      </c>
      <c r="G530" s="2">
        <v>1.7942465841770172E-2</v>
      </c>
      <c r="H530" s="11">
        <f t="shared" si="50"/>
        <v>1.7717118375003338E-2</v>
      </c>
      <c r="I530" s="8">
        <f t="shared" si="51"/>
        <v>3.1868944374807733E-4</v>
      </c>
      <c r="J530" s="2">
        <v>-2.236789558082819E-3</v>
      </c>
      <c r="K530" s="2">
        <v>-0.19255611300468445</v>
      </c>
      <c r="L530" s="2">
        <f t="shared" si="52"/>
        <v>-9.7396451281383634E-2</v>
      </c>
      <c r="M530" s="8">
        <f t="shared" si="53"/>
        <v>0.13457608419992789</v>
      </c>
      <c r="O530" s="2" t="s">
        <v>7591</v>
      </c>
      <c r="P530" s="2" t="s">
        <v>6934</v>
      </c>
    </row>
    <row r="531" spans="1:16" x14ac:dyDescent="0.15">
      <c r="A531" s="3" t="s">
        <v>7592</v>
      </c>
      <c r="B531" s="2">
        <v>6.7522339522838593E-2</v>
      </c>
      <c r="C531" s="2">
        <v>3.5102173686027527E-2</v>
      </c>
      <c r="D531" s="2">
        <f t="shared" si="48"/>
        <v>5.131225660443306E-2</v>
      </c>
      <c r="E531" s="8">
        <f t="shared" si="49"/>
        <v>2.2924519110401546E-2</v>
      </c>
      <c r="F531" s="2">
        <v>2.6317890733480453E-2</v>
      </c>
      <c r="G531" s="2">
        <v>2.3256482556462288E-2</v>
      </c>
      <c r="H531" s="11">
        <f t="shared" si="50"/>
        <v>2.4787186644971371E-2</v>
      </c>
      <c r="I531" s="8">
        <f t="shared" si="51"/>
        <v>2.1647424819494915E-3</v>
      </c>
      <c r="J531" s="2">
        <v>-0.25347968935966492</v>
      </c>
      <c r="K531" s="2">
        <v>-0.27084845304489136</v>
      </c>
      <c r="L531" s="2">
        <f t="shared" si="52"/>
        <v>-0.26216407120227814</v>
      </c>
      <c r="M531" s="8">
        <f t="shared" si="53"/>
        <v>1.2281570582650265E-2</v>
      </c>
      <c r="O531" s="2" t="s">
        <v>7592</v>
      </c>
      <c r="P531" s="2" t="s">
        <v>6836</v>
      </c>
    </row>
    <row r="532" spans="1:16" x14ac:dyDescent="0.15">
      <c r="A532" s="3" t="s">
        <v>7593</v>
      </c>
      <c r="B532" s="2">
        <v>-7.2768129408359528E-2</v>
      </c>
      <c r="C532" s="2">
        <v>-8.7558485567569733E-2</v>
      </c>
      <c r="D532" s="2">
        <f t="shared" si="48"/>
        <v>-8.016330748796463E-2</v>
      </c>
      <c r="E532" s="8">
        <f t="shared" si="49"/>
        <v>1.0458361136341757E-2</v>
      </c>
      <c r="F532" s="2">
        <v>-4.7413181513547897E-2</v>
      </c>
      <c r="G532" s="2">
        <v>-4.6993885189294815E-2</v>
      </c>
      <c r="H532" s="11">
        <f t="shared" si="50"/>
        <v>-4.7203533351421356E-2</v>
      </c>
      <c r="I532" s="8">
        <f t="shared" si="51"/>
        <v>2.9648727420594794E-4</v>
      </c>
      <c r="J532" s="2">
        <v>-7.399570313282311E-4</v>
      </c>
      <c r="K532" s="2">
        <v>1.1332769878208637E-2</v>
      </c>
      <c r="L532" s="2">
        <f t="shared" si="52"/>
        <v>5.2964064234402031E-3</v>
      </c>
      <c r="M532" s="8">
        <f t="shared" si="53"/>
        <v>8.5367070651468299E-3</v>
      </c>
      <c r="O532" s="2" t="s">
        <v>8187</v>
      </c>
      <c r="P532" s="2" t="s">
        <v>8188</v>
      </c>
    </row>
    <row r="533" spans="1:16" x14ac:dyDescent="0.15">
      <c r="A533" s="3" t="s">
        <v>7594</v>
      </c>
      <c r="B533" s="2">
        <v>-4.1950516402721405E-2</v>
      </c>
      <c r="C533" s="2">
        <v>2.8524216264486313E-2</v>
      </c>
      <c r="D533" s="2">
        <f t="shared" si="48"/>
        <v>-6.7131500691175461E-3</v>
      </c>
      <c r="E533" s="8">
        <f t="shared" si="49"/>
        <v>4.9833161371291679E-2</v>
      </c>
      <c r="F533" s="2">
        <v>2.1938364952802658E-2</v>
      </c>
      <c r="G533" s="2">
        <v>-2.532733790576458E-2</v>
      </c>
      <c r="H533" s="11">
        <f t="shared" si="50"/>
        <v>-1.6944864764809608E-3</v>
      </c>
      <c r="I533" s="8">
        <f t="shared" si="51"/>
        <v>3.342189900884128E-2</v>
      </c>
      <c r="J533" s="2">
        <v>1.619279757142067E-2</v>
      </c>
      <c r="K533" s="2">
        <v>-1.0267691686749458E-2</v>
      </c>
      <c r="L533" s="2">
        <f t="shared" si="52"/>
        <v>2.9625529423356056E-3</v>
      </c>
      <c r="M533" s="8">
        <f t="shared" si="53"/>
        <v>1.8710391387965895E-2</v>
      </c>
      <c r="O533" s="2" t="s">
        <v>7594</v>
      </c>
      <c r="P533" s="2" t="s">
        <v>8189</v>
      </c>
    </row>
    <row r="534" spans="1:16" x14ac:dyDescent="0.15">
      <c r="A534" s="3" t="s">
        <v>7595</v>
      </c>
      <c r="B534" s="2">
        <v>-9.2556983232498169E-2</v>
      </c>
      <c r="C534" s="2">
        <v>-4.7876592725515366E-2</v>
      </c>
      <c r="D534" s="2">
        <f t="shared" si="48"/>
        <v>-7.0216787979006767E-2</v>
      </c>
      <c r="E534" s="8">
        <f t="shared" si="49"/>
        <v>3.1593807113550587E-2</v>
      </c>
      <c r="F534" s="2">
        <v>2.2359870374202728E-2</v>
      </c>
      <c r="G534" s="2">
        <v>1.478511281311512E-2</v>
      </c>
      <c r="H534" s="11">
        <f t="shared" si="50"/>
        <v>1.8572491593658924E-2</v>
      </c>
      <c r="I534" s="8">
        <f t="shared" si="51"/>
        <v>5.3561624372891218E-3</v>
      </c>
      <c r="J534" s="2">
        <v>-2.1411595866084099E-2</v>
      </c>
      <c r="K534" s="2">
        <v>-5.2547790110111237E-2</v>
      </c>
      <c r="L534" s="2">
        <f t="shared" si="52"/>
        <v>-3.6979692988097668E-2</v>
      </c>
      <c r="M534" s="8">
        <f t="shared" si="53"/>
        <v>2.2016614090293138E-2</v>
      </c>
      <c r="O534" s="2" t="s">
        <v>8190</v>
      </c>
      <c r="P534" s="2" t="s">
        <v>4508</v>
      </c>
    </row>
    <row r="535" spans="1:16" x14ac:dyDescent="0.15">
      <c r="A535" s="3" t="s">
        <v>7596</v>
      </c>
      <c r="B535" s="2">
        <v>3.4383915364742279E-2</v>
      </c>
      <c r="C535" s="2">
        <v>-1.0363313369452953E-2</v>
      </c>
      <c r="D535" s="2">
        <f t="shared" si="48"/>
        <v>1.2010300997644663E-2</v>
      </c>
      <c r="E535" s="8">
        <f t="shared" si="49"/>
        <v>3.1641068877254978E-2</v>
      </c>
      <c r="F535" s="2">
        <v>2.744925394654274E-2</v>
      </c>
      <c r="G535" s="2">
        <v>6.80913170799613E-3</v>
      </c>
      <c r="H535" s="11">
        <f t="shared" si="50"/>
        <v>1.7129192827269435E-2</v>
      </c>
      <c r="I535" s="8">
        <f t="shared" si="51"/>
        <v>1.459477039939557E-2</v>
      </c>
      <c r="J535" s="2">
        <v>-0.2859361469745636</v>
      </c>
      <c r="K535" s="2">
        <v>1.4415568672120571E-2</v>
      </c>
      <c r="L535" s="2">
        <f t="shared" si="52"/>
        <v>-0.13576028915122151</v>
      </c>
      <c r="M535" s="8">
        <f t="shared" si="53"/>
        <v>0.21238073487478404</v>
      </c>
      <c r="O535" s="2" t="s">
        <v>7596</v>
      </c>
      <c r="P535" s="2" t="s">
        <v>8191</v>
      </c>
    </row>
    <row r="536" spans="1:16" x14ac:dyDescent="0.15">
      <c r="A536" s="3" t="s">
        <v>7597</v>
      </c>
      <c r="B536" s="2">
        <v>4.1969362646341324E-2</v>
      </c>
      <c r="C536" s="2">
        <v>2.3311935365200043E-3</v>
      </c>
      <c r="D536" s="2">
        <f t="shared" si="48"/>
        <v>2.2150278091430664E-2</v>
      </c>
      <c r="E536" s="8">
        <f t="shared" si="49"/>
        <v>2.802841817137379E-2</v>
      </c>
      <c r="F536" s="2">
        <v>-1.508691580966115E-3</v>
      </c>
      <c r="G536" s="2">
        <v>-3.3851359039545059E-2</v>
      </c>
      <c r="H536" s="11">
        <f t="shared" si="50"/>
        <v>-1.7680025310255587E-2</v>
      </c>
      <c r="I536" s="8">
        <f t="shared" si="51"/>
        <v>2.2869719481622652E-2</v>
      </c>
      <c r="J536" s="2">
        <v>-6.8368561565876007E-2</v>
      </c>
      <c r="K536" s="2">
        <v>-5.6446515023708344E-2</v>
      </c>
      <c r="L536" s="2">
        <f t="shared" si="52"/>
        <v>-6.2407538294792175E-2</v>
      </c>
      <c r="M536" s="8">
        <f t="shared" si="53"/>
        <v>8.4301599555883858E-3</v>
      </c>
      <c r="O536" s="2" t="s">
        <v>8192</v>
      </c>
      <c r="P536" s="2" t="s">
        <v>8193</v>
      </c>
    </row>
    <row r="537" spans="1:16" x14ac:dyDescent="0.15">
      <c r="A537" s="3" t="s">
        <v>7598</v>
      </c>
      <c r="B537" s="2">
        <v>-2.8036804869771004E-2</v>
      </c>
      <c r="C537" s="2">
        <v>5.3884189575910568E-2</v>
      </c>
      <c r="D537" s="2">
        <f t="shared" si="48"/>
        <v>1.2923692353069782E-2</v>
      </c>
      <c r="E537" s="8">
        <f t="shared" si="49"/>
        <v>5.7926890694086935E-2</v>
      </c>
      <c r="F537" s="2">
        <v>3.6281447857618332E-2</v>
      </c>
      <c r="G537" s="2">
        <v>2.5793254375457764E-2</v>
      </c>
      <c r="H537" s="11">
        <f t="shared" si="50"/>
        <v>3.1037351116538048E-2</v>
      </c>
      <c r="I537" s="8">
        <f t="shared" si="51"/>
        <v>7.4162727336322867E-3</v>
      </c>
      <c r="J537" s="2">
        <v>-0.15677273273468018</v>
      </c>
      <c r="K537" s="2">
        <v>-6.6109351813793182E-2</v>
      </c>
      <c r="L537" s="2">
        <f t="shared" si="52"/>
        <v>-0.11144104227423668</v>
      </c>
      <c r="M537" s="8">
        <f t="shared" si="53"/>
        <v>6.4108691454458244E-2</v>
      </c>
      <c r="O537" s="2" t="s">
        <v>8194</v>
      </c>
      <c r="P537" s="2" t="s">
        <v>8195</v>
      </c>
    </row>
    <row r="538" spans="1:16" x14ac:dyDescent="0.15">
      <c r="A538" s="3" t="s">
        <v>7599</v>
      </c>
      <c r="B538" s="2">
        <v>-1.773393526673317E-2</v>
      </c>
      <c r="C538" s="2">
        <v>4.4814065098762512E-2</v>
      </c>
      <c r="D538" s="2">
        <f t="shared" si="48"/>
        <v>1.3540064916014671E-2</v>
      </c>
      <c r="E538" s="8">
        <f t="shared" si="49"/>
        <v>4.4228115208100646E-2</v>
      </c>
      <c r="F538" s="2">
        <v>2.5298174470663071E-2</v>
      </c>
      <c r="G538" s="2">
        <v>2.4312330409884453E-2</v>
      </c>
      <c r="H538" s="11">
        <f t="shared" si="50"/>
        <v>2.4805252440273762E-2</v>
      </c>
      <c r="I538" s="8">
        <f t="shared" si="51"/>
        <v>6.9709702056904358E-4</v>
      </c>
      <c r="J538" s="2">
        <v>9.0115487575531006E-2</v>
      </c>
      <c r="K538" s="2">
        <v>1.5232335776090622E-2</v>
      </c>
      <c r="L538" s="2">
        <f t="shared" si="52"/>
        <v>5.2673911675810814E-2</v>
      </c>
      <c r="M538" s="8">
        <f t="shared" si="53"/>
        <v>5.2950384434005911E-2</v>
      </c>
      <c r="O538" s="2" t="s">
        <v>8196</v>
      </c>
      <c r="P538" s="2" t="s">
        <v>8197</v>
      </c>
    </row>
    <row r="539" spans="1:16" x14ac:dyDescent="0.15">
      <c r="A539" s="3" t="s">
        <v>7600</v>
      </c>
      <c r="B539" s="2">
        <v>5.7825900614261627E-2</v>
      </c>
      <c r="C539" s="2">
        <v>2.3079443722963333E-2</v>
      </c>
      <c r="D539" s="2">
        <f t="shared" si="48"/>
        <v>4.045267216861248E-2</v>
      </c>
      <c r="E539" s="8">
        <f t="shared" si="49"/>
        <v>2.456945529004307E-2</v>
      </c>
      <c r="F539" s="2">
        <v>2.6164744049310684E-2</v>
      </c>
      <c r="G539" s="2">
        <v>2.3984601721167564E-2</v>
      </c>
      <c r="H539" s="11">
        <f t="shared" si="50"/>
        <v>2.5074672885239124E-2</v>
      </c>
      <c r="I539" s="8">
        <f t="shared" si="51"/>
        <v>1.5415934241818272E-3</v>
      </c>
      <c r="J539" s="2">
        <v>-0.27435219287872314</v>
      </c>
      <c r="K539" s="2">
        <v>2.6437375694513321E-2</v>
      </c>
      <c r="L539" s="2">
        <f t="shared" si="52"/>
        <v>-0.12395740859210491</v>
      </c>
      <c r="M539" s="8">
        <f t="shared" si="53"/>
        <v>0.21269034364831155</v>
      </c>
      <c r="O539" s="2" t="s">
        <v>8198</v>
      </c>
      <c r="P539" s="2" t="s">
        <v>8199</v>
      </c>
    </row>
    <row r="540" spans="1:16" x14ac:dyDescent="0.15">
      <c r="A540" s="3" t="s">
        <v>7601</v>
      </c>
      <c r="B540" s="2">
        <v>2.3974113166332245E-2</v>
      </c>
      <c r="C540" s="2">
        <v>2.6674428954720497E-3</v>
      </c>
      <c r="D540" s="2">
        <f t="shared" si="48"/>
        <v>1.3320778030902147E-2</v>
      </c>
      <c r="E540" s="8">
        <f t="shared" si="49"/>
        <v>1.5066091033031057E-2</v>
      </c>
      <c r="F540" s="2">
        <v>-3.7690098397433758E-3</v>
      </c>
      <c r="G540" s="2">
        <v>-1.4530315063893795E-2</v>
      </c>
      <c r="H540" s="11">
        <f t="shared" si="50"/>
        <v>-9.1496624518185854E-3</v>
      </c>
      <c r="I540" s="8">
        <f t="shared" si="51"/>
        <v>7.6093918984149814E-3</v>
      </c>
      <c r="J540" s="2">
        <v>3.4344006329774857E-2</v>
      </c>
      <c r="K540" s="2">
        <v>1.1615562252700329E-2</v>
      </c>
      <c r="L540" s="2">
        <f t="shared" si="52"/>
        <v>2.2979784291237593E-2</v>
      </c>
      <c r="M540" s="8">
        <f t="shared" si="53"/>
        <v>1.6071436932718619E-2</v>
      </c>
      <c r="O540" s="2" t="s">
        <v>7601</v>
      </c>
      <c r="P540" s="2" t="s">
        <v>6836</v>
      </c>
    </row>
    <row r="541" spans="1:16" x14ac:dyDescent="0.15">
      <c r="A541" s="3" t="s">
        <v>7602</v>
      </c>
      <c r="B541" s="2">
        <v>4.3067168444395065E-2</v>
      </c>
      <c r="C541" s="2">
        <v>6.984323263168335E-2</v>
      </c>
      <c r="D541" s="2">
        <f t="shared" si="48"/>
        <v>5.6455200538039207E-2</v>
      </c>
      <c r="E541" s="8">
        <f t="shared" si="49"/>
        <v>1.8933536560317807E-2</v>
      </c>
      <c r="F541" s="2">
        <v>5.1540035754442215E-2</v>
      </c>
      <c r="G541" s="2">
        <v>1.1756985448300838E-2</v>
      </c>
      <c r="H541" s="11">
        <f t="shared" si="50"/>
        <v>3.1648510601371527E-2</v>
      </c>
      <c r="I541" s="8">
        <f t="shared" si="51"/>
        <v>2.8130864647758123E-2</v>
      </c>
      <c r="J541" s="2">
        <v>-0.14453913271427155</v>
      </c>
      <c r="K541" s="2">
        <v>-9.665437787771225E-2</v>
      </c>
      <c r="L541" s="2">
        <f t="shared" si="52"/>
        <v>-0.1205967552959919</v>
      </c>
      <c r="M541" s="8">
        <f t="shared" si="53"/>
        <v>3.3859634860386408E-2</v>
      </c>
      <c r="O541" s="2" t="s">
        <v>8200</v>
      </c>
      <c r="P541" s="2" t="s">
        <v>8201</v>
      </c>
    </row>
    <row r="542" spans="1:16" x14ac:dyDescent="0.15">
      <c r="A542" s="3" t="s">
        <v>7603</v>
      </c>
      <c r="B542" s="2">
        <v>4.7541253268718719E-2</v>
      </c>
      <c r="C542" s="2">
        <v>0.12185319513082504</v>
      </c>
      <c r="D542" s="2">
        <f t="shared" si="48"/>
        <v>8.4697224199771881E-2</v>
      </c>
      <c r="E542" s="8">
        <f t="shared" si="49"/>
        <v>5.2546478013835857E-2</v>
      </c>
      <c r="F542" s="2">
        <v>1.1181059293448925E-2</v>
      </c>
      <c r="G542" s="2">
        <v>1.011381484568119E-2</v>
      </c>
      <c r="H542" s="11">
        <f t="shared" si="50"/>
        <v>1.0647437069565058E-2</v>
      </c>
      <c r="I542" s="8">
        <f t="shared" si="51"/>
        <v>7.5465578620025726E-4</v>
      </c>
      <c r="J542" s="2">
        <v>-1.9951252266764641E-2</v>
      </c>
      <c r="K542" s="2">
        <v>-9.6275240182876587E-2</v>
      </c>
      <c r="L542" s="2">
        <f t="shared" si="52"/>
        <v>-5.8113246224820614E-2</v>
      </c>
      <c r="M542" s="8">
        <f t="shared" si="53"/>
        <v>5.3969209422682865E-2</v>
      </c>
      <c r="O542" s="2" t="s">
        <v>7603</v>
      </c>
      <c r="P542" s="2" t="s">
        <v>6836</v>
      </c>
    </row>
    <row r="543" spans="1:16" x14ac:dyDescent="0.15">
      <c r="A543" s="3" t="s">
        <v>7604</v>
      </c>
      <c r="B543" s="2">
        <v>-1.5410603024065495E-2</v>
      </c>
      <c r="C543" s="2">
        <v>-5.0390720367431641E-2</v>
      </c>
      <c r="D543" s="2">
        <f t="shared" si="48"/>
        <v>-3.2900661695748568E-2</v>
      </c>
      <c r="E543" s="8">
        <f t="shared" si="49"/>
        <v>2.4734678180195362E-2</v>
      </c>
      <c r="F543" s="2">
        <v>4.0887355804443359E-2</v>
      </c>
      <c r="G543" s="2">
        <v>9.2459935694932938E-3</v>
      </c>
      <c r="H543" s="11">
        <f t="shared" si="50"/>
        <v>2.5066674686968327E-2</v>
      </c>
      <c r="I543" s="8">
        <f t="shared" si="51"/>
        <v>2.2373821802313124E-2</v>
      </c>
      <c r="J543" s="2">
        <v>1.0095292702317238E-2</v>
      </c>
      <c r="K543" s="2">
        <v>-5.6892387568950653E-2</v>
      </c>
      <c r="L543" s="2">
        <f t="shared" si="52"/>
        <v>-2.3398547433316708E-2</v>
      </c>
      <c r="M543" s="8">
        <f t="shared" si="53"/>
        <v>4.7367442975769829E-2</v>
      </c>
      <c r="O543" s="2" t="s">
        <v>8202</v>
      </c>
      <c r="P543" s="2" t="s">
        <v>8203</v>
      </c>
    </row>
    <row r="544" spans="1:16" x14ac:dyDescent="0.15">
      <c r="A544" s="3" t="s">
        <v>7605</v>
      </c>
      <c r="B544" s="2">
        <v>2.0979391410946846E-2</v>
      </c>
      <c r="C544" s="2">
        <v>-5.5073082447052002E-2</v>
      </c>
      <c r="D544" s="2">
        <f t="shared" si="48"/>
        <v>-1.7046845518052578E-2</v>
      </c>
      <c r="E544" s="8">
        <f t="shared" si="49"/>
        <v>5.3777219991003621E-2</v>
      </c>
      <c r="F544" s="2">
        <v>1.0311605408787727E-2</v>
      </c>
      <c r="G544" s="2">
        <v>-3.6772564053535461E-2</v>
      </c>
      <c r="H544" s="11">
        <f t="shared" si="50"/>
        <v>-1.3230479322373867E-2</v>
      </c>
      <c r="I544" s="8">
        <f t="shared" si="51"/>
        <v>3.3293535513345289E-2</v>
      </c>
      <c r="J544" s="2">
        <v>1.4239590615034103E-2</v>
      </c>
      <c r="K544" s="2">
        <v>-0.15002703666687012</v>
      </c>
      <c r="L544" s="2">
        <f t="shared" si="52"/>
        <v>-6.7893723025918007E-2</v>
      </c>
      <c r="M544" s="8">
        <f t="shared" si="53"/>
        <v>0.1161540460736776</v>
      </c>
      <c r="O544" s="2" t="s">
        <v>7605</v>
      </c>
      <c r="P544" s="2" t="s">
        <v>8204</v>
      </c>
    </row>
    <row r="545" spans="1:16" x14ac:dyDescent="0.15">
      <c r="A545" s="3" t="s">
        <v>7606</v>
      </c>
      <c r="B545" s="2">
        <v>0.12097443640232086</v>
      </c>
      <c r="C545" s="2">
        <v>2.0924665033817291E-2</v>
      </c>
      <c r="D545" s="2">
        <f t="shared" si="48"/>
        <v>7.0949550718069077E-2</v>
      </c>
      <c r="E545" s="8">
        <f t="shared" si="49"/>
        <v>7.0745871790832568E-2</v>
      </c>
      <c r="F545" s="2">
        <v>-0.15500076115131378</v>
      </c>
      <c r="G545" s="2">
        <v>-0.21945515275001526</v>
      </c>
      <c r="H545" s="11">
        <f t="shared" si="50"/>
        <v>-0.18722795695066452</v>
      </c>
      <c r="I545" s="8">
        <f t="shared" si="51"/>
        <v>4.5576137376695053E-2</v>
      </c>
      <c r="J545" s="2">
        <v>-0.1859145313501358</v>
      </c>
      <c r="K545" s="2">
        <v>9.7774505615234375E-2</v>
      </c>
      <c r="L545" s="2">
        <f t="shared" si="52"/>
        <v>-4.4070012867450714E-2</v>
      </c>
      <c r="M545" s="8">
        <f t="shared" si="53"/>
        <v>0.20059844178649441</v>
      </c>
      <c r="O545" s="2" t="s">
        <v>8205</v>
      </c>
      <c r="P545" s="2" t="s">
        <v>8206</v>
      </c>
    </row>
    <row r="546" spans="1:16" x14ac:dyDescent="0.15">
      <c r="A546" s="3" t="s">
        <v>7607</v>
      </c>
      <c r="B546" s="2">
        <v>5.2411574870347977E-2</v>
      </c>
      <c r="C546" s="2">
        <v>-4.6076599508523941E-2</v>
      </c>
      <c r="D546" s="2">
        <f t="shared" si="48"/>
        <v>3.1674876809120178E-3</v>
      </c>
      <c r="E546" s="8">
        <f t="shared" si="49"/>
        <v>6.9641655969983521E-2</v>
      </c>
      <c r="F546" s="2">
        <v>5.1619529724121094E-2</v>
      </c>
      <c r="G546" s="2">
        <v>1.3725792057812214E-2</v>
      </c>
      <c r="H546" s="11">
        <f t="shared" si="50"/>
        <v>3.2672660890966654E-2</v>
      </c>
      <c r="I546" s="8">
        <f t="shared" si="51"/>
        <v>2.6794918868351107E-2</v>
      </c>
      <c r="J546" s="2">
        <v>3.4318462014198303E-2</v>
      </c>
      <c r="K546" s="2">
        <v>-0.18154670298099518</v>
      </c>
      <c r="L546" s="2">
        <f t="shared" si="52"/>
        <v>-7.3614120483398438E-2</v>
      </c>
      <c r="M546" s="8">
        <f t="shared" si="53"/>
        <v>0.15263972199005427</v>
      </c>
      <c r="O546" s="2" t="s">
        <v>7607</v>
      </c>
      <c r="P546" s="2" t="s">
        <v>8207</v>
      </c>
    </row>
    <row r="547" spans="1:16" x14ac:dyDescent="0.15">
      <c r="A547" s="3" t="s">
        <v>7608</v>
      </c>
      <c r="B547" s="2">
        <v>0.16087242960929871</v>
      </c>
      <c r="C547" s="2">
        <v>5.8061260730028152E-2</v>
      </c>
      <c r="D547" s="2">
        <f t="shared" si="48"/>
        <v>0.10946684516966343</v>
      </c>
      <c r="E547" s="8">
        <f t="shared" si="49"/>
        <v>7.2698474696247545E-2</v>
      </c>
      <c r="F547" s="2">
        <v>6.1543647199869156E-2</v>
      </c>
      <c r="G547" s="2">
        <v>1.7792806029319763E-2</v>
      </c>
      <c r="H547" s="11">
        <f t="shared" si="50"/>
        <v>3.966822661459446E-2</v>
      </c>
      <c r="I547" s="8">
        <f t="shared" si="51"/>
        <v>3.0936516474311063E-2</v>
      </c>
      <c r="J547" s="2">
        <v>1.630677655339241E-2</v>
      </c>
      <c r="K547" s="2">
        <v>-0.34418842196464539</v>
      </c>
      <c r="L547" s="2">
        <f t="shared" si="52"/>
        <v>-0.16394082270562649</v>
      </c>
      <c r="M547" s="8">
        <f t="shared" si="53"/>
        <v>0.25490859945729516</v>
      </c>
      <c r="O547" s="2" t="s">
        <v>7608</v>
      </c>
      <c r="P547" s="2" t="s">
        <v>6836</v>
      </c>
    </row>
    <row r="548" spans="1:16" x14ac:dyDescent="0.15">
      <c r="A548" s="3" t="s">
        <v>7609</v>
      </c>
      <c r="B548" s="2">
        <v>2.7414608746767044E-2</v>
      </c>
      <c r="C548" s="2">
        <v>8.0021526664495468E-3</v>
      </c>
      <c r="D548" s="2">
        <f t="shared" si="48"/>
        <v>1.7708380706608295E-2</v>
      </c>
      <c r="E548" s="8">
        <f t="shared" si="49"/>
        <v>1.3726679333878529E-2</v>
      </c>
      <c r="F548" s="2">
        <v>2.0886804908514023E-2</v>
      </c>
      <c r="G548" s="2">
        <v>6.7738373763859272E-3</v>
      </c>
      <c r="H548" s="11">
        <f t="shared" si="50"/>
        <v>1.3830321142449975E-2</v>
      </c>
      <c r="I548" s="8">
        <f t="shared" si="51"/>
        <v>9.9793750446333512E-3</v>
      </c>
      <c r="J548" s="2">
        <v>-3.3200286328792572E-2</v>
      </c>
      <c r="K548" s="2">
        <v>-0.2438124418258667</v>
      </c>
      <c r="L548" s="2">
        <f t="shared" si="52"/>
        <v>-0.13850636407732964</v>
      </c>
      <c r="M548" s="8">
        <f t="shared" si="53"/>
        <v>0.14892528335229671</v>
      </c>
      <c r="O548" s="2" t="s">
        <v>8208</v>
      </c>
      <c r="P548" s="2" t="s">
        <v>8209</v>
      </c>
    </row>
    <row r="549" spans="1:16" x14ac:dyDescent="0.15">
      <c r="A549" s="3" t="s">
        <v>7610</v>
      </c>
      <c r="B549" s="2">
        <v>-9.2523597180843353E-2</v>
      </c>
      <c r="C549" s="2">
        <v>-5.0085198134183884E-2</v>
      </c>
      <c r="D549" s="2">
        <f t="shared" si="48"/>
        <v>-7.1304397657513618E-2</v>
      </c>
      <c r="E549" s="8">
        <f t="shared" si="49"/>
        <v>3.0008479748593626E-2</v>
      </c>
      <c r="F549" s="2">
        <v>-1.5932200476527214E-2</v>
      </c>
      <c r="G549" s="2">
        <v>1.1796704493463039E-2</v>
      </c>
      <c r="H549" s="11">
        <f t="shared" si="50"/>
        <v>-2.0677479915320873E-3</v>
      </c>
      <c r="I549" s="8">
        <f t="shared" si="51"/>
        <v>1.9607296739157468E-2</v>
      </c>
      <c r="J549" s="2">
        <v>-0.12130608409643173</v>
      </c>
      <c r="K549" s="2">
        <v>0.10210340470075607</v>
      </c>
      <c r="L549" s="2">
        <f t="shared" si="52"/>
        <v>-9.6013396978378296E-3</v>
      </c>
      <c r="M549" s="8">
        <f t="shared" si="53"/>
        <v>0.15797436450991151</v>
      </c>
      <c r="O549" s="2" t="s">
        <v>8210</v>
      </c>
      <c r="P549" s="2" t="s">
        <v>8209</v>
      </c>
    </row>
    <row r="550" spans="1:16" x14ac:dyDescent="0.15">
      <c r="A550" s="3" t="s">
        <v>7611</v>
      </c>
      <c r="B550" s="2">
        <v>4.3135140091180801E-2</v>
      </c>
      <c r="C550" s="2">
        <v>-5.6424356997013092E-2</v>
      </c>
      <c r="D550" s="2">
        <f t="shared" si="48"/>
        <v>-6.6446084529161453E-3</v>
      </c>
      <c r="E550" s="8">
        <f t="shared" si="49"/>
        <v>7.0399195522584238E-2</v>
      </c>
      <c r="F550" s="2">
        <v>-2.8311671689152718E-2</v>
      </c>
      <c r="G550" s="2">
        <v>-3.5716485232114792E-2</v>
      </c>
      <c r="H550" s="11">
        <f t="shared" si="50"/>
        <v>-3.2014078460633755E-2</v>
      </c>
      <c r="I550" s="8">
        <f t="shared" si="51"/>
        <v>5.2359938696504675E-3</v>
      </c>
      <c r="J550" s="2">
        <v>-5.1291707903146744E-2</v>
      </c>
      <c r="K550" s="2">
        <v>-6.077844649553299E-3</v>
      </c>
      <c r="L550" s="2">
        <f t="shared" si="52"/>
        <v>-2.8684776276350021E-2</v>
      </c>
      <c r="M550" s="8">
        <f t="shared" si="53"/>
        <v>3.1971029310257179E-2</v>
      </c>
      <c r="O550" s="2" t="s">
        <v>8211</v>
      </c>
      <c r="P550" s="2" t="s">
        <v>8212</v>
      </c>
    </row>
    <row r="551" spans="1:16" x14ac:dyDescent="0.15">
      <c r="A551" s="3" t="s">
        <v>7612</v>
      </c>
      <c r="B551" s="2">
        <v>0.12240222096443176</v>
      </c>
      <c r="C551" s="2">
        <v>-1.2859310954809189E-3</v>
      </c>
      <c r="D551" s="2">
        <f t="shared" si="48"/>
        <v>6.0558144934475422E-2</v>
      </c>
      <c r="E551" s="8">
        <f t="shared" si="49"/>
        <v>8.74607310739971E-2</v>
      </c>
      <c r="F551" s="2">
        <v>2.1416901145130396E-3</v>
      </c>
      <c r="G551" s="2">
        <v>9.8305577412247658E-3</v>
      </c>
      <c r="H551" s="11">
        <f t="shared" si="50"/>
        <v>5.9861239278689027E-3</v>
      </c>
      <c r="I551" s="8">
        <f t="shared" si="51"/>
        <v>5.4368504384935774E-3</v>
      </c>
      <c r="J551" s="2">
        <v>-0.26123908162117004</v>
      </c>
      <c r="K551" s="2">
        <v>-2.7718117460608482E-2</v>
      </c>
      <c r="L551" s="2">
        <f t="shared" si="52"/>
        <v>-0.14447859954088926</v>
      </c>
      <c r="M551" s="8">
        <f t="shared" si="53"/>
        <v>0.1651242573071538</v>
      </c>
      <c r="O551" s="2" t="s">
        <v>7612</v>
      </c>
      <c r="P551" s="2" t="s">
        <v>8213</v>
      </c>
    </row>
    <row r="552" spans="1:16" x14ac:dyDescent="0.15">
      <c r="A552" s="3" t="s">
        <v>7613</v>
      </c>
      <c r="B552" s="2">
        <v>5.3226843476295471E-2</v>
      </c>
      <c r="C552" s="2">
        <v>4.4525142759084702E-2</v>
      </c>
      <c r="D552" s="2">
        <f t="shared" si="48"/>
        <v>4.8875993117690086E-2</v>
      </c>
      <c r="E552" s="8">
        <f t="shared" si="49"/>
        <v>6.1530315849955795E-3</v>
      </c>
      <c r="F552" s="2">
        <v>1.1345090344548225E-2</v>
      </c>
      <c r="G552" s="2">
        <v>5.1829968579113483E-3</v>
      </c>
      <c r="H552" s="11">
        <f t="shared" si="50"/>
        <v>8.2640436012297869E-3</v>
      </c>
      <c r="I552" s="8">
        <f t="shared" si="51"/>
        <v>4.3572580907063922E-3</v>
      </c>
      <c r="J552" s="2">
        <v>5.3305048495531082E-3</v>
      </c>
      <c r="K552" s="2">
        <v>-0.34170839190483093</v>
      </c>
      <c r="L552" s="2">
        <f t="shared" si="52"/>
        <v>-0.16818894352763891</v>
      </c>
      <c r="M552" s="8">
        <f t="shared" si="53"/>
        <v>0.24539355723052308</v>
      </c>
      <c r="O552" s="2" t="s">
        <v>7613</v>
      </c>
      <c r="P552" s="2" t="s">
        <v>8214</v>
      </c>
    </row>
    <row r="553" spans="1:16" x14ac:dyDescent="0.15">
      <c r="A553" s="3" t="s">
        <v>7614</v>
      </c>
      <c r="B553" s="2">
        <v>6.0934670269489288E-2</v>
      </c>
      <c r="C553" s="2">
        <v>3.9499592036008835E-2</v>
      </c>
      <c r="D553" s="2">
        <f t="shared" si="48"/>
        <v>5.0217131152749062E-2</v>
      </c>
      <c r="E553" s="8">
        <f t="shared" si="49"/>
        <v>1.5156889174158191E-2</v>
      </c>
      <c r="F553" s="2">
        <v>1.6367629170417786E-2</v>
      </c>
      <c r="G553" s="2">
        <v>4.6235611080192029E-4</v>
      </c>
      <c r="H553" s="11">
        <f t="shared" si="50"/>
        <v>8.414992640609853E-3</v>
      </c>
      <c r="I553" s="8">
        <f t="shared" si="51"/>
        <v>1.1246726437078084E-2</v>
      </c>
      <c r="J553" s="2">
        <v>-0.18313217163085938</v>
      </c>
      <c r="K553" s="2">
        <v>-2.4440983310341835E-2</v>
      </c>
      <c r="L553" s="2">
        <f t="shared" si="52"/>
        <v>-0.10378657747060061</v>
      </c>
      <c r="M553" s="8">
        <f t="shared" si="53"/>
        <v>0.11221161537598939</v>
      </c>
      <c r="O553" s="2" t="s">
        <v>8215</v>
      </c>
      <c r="P553" s="2" t="s">
        <v>4436</v>
      </c>
    </row>
    <row r="554" spans="1:16" x14ac:dyDescent="0.15">
      <c r="A554" s="3" t="s">
        <v>7615</v>
      </c>
      <c r="B554" s="2">
        <v>-1.5673880698159337E-3</v>
      </c>
      <c r="C554" s="2">
        <v>-0.13938857614994049</v>
      </c>
      <c r="D554" s="2">
        <f t="shared" si="48"/>
        <v>-7.0477982109878212E-2</v>
      </c>
      <c r="E554" s="8">
        <f t="shared" si="49"/>
        <v>9.7454296682642647E-2</v>
      </c>
      <c r="F554" s="2">
        <v>-7.284719031304121E-4</v>
      </c>
      <c r="G554" s="2">
        <v>-1.65597815066576E-2</v>
      </c>
      <c r="H554" s="11">
        <f t="shared" si="50"/>
        <v>-8.6441267048940063E-3</v>
      </c>
      <c r="I554" s="8">
        <f t="shared" si="51"/>
        <v>1.1194426375717787E-2</v>
      </c>
      <c r="J554" s="2">
        <v>8.6136618629097939E-3</v>
      </c>
      <c r="K554" s="2">
        <v>0.20742222666740417</v>
      </c>
      <c r="L554" s="2">
        <f t="shared" si="52"/>
        <v>0.10801794426515698</v>
      </c>
      <c r="M554" s="8">
        <f t="shared" si="53"/>
        <v>0.14057888433122315</v>
      </c>
      <c r="O554" s="2" t="s">
        <v>8216</v>
      </c>
      <c r="P554" s="2" t="s">
        <v>8217</v>
      </c>
    </row>
    <row r="555" spans="1:16" x14ac:dyDescent="0.15">
      <c r="A555" s="3" t="s">
        <v>7616</v>
      </c>
      <c r="B555" s="2">
        <v>-4.630076140165329E-2</v>
      </c>
      <c r="C555" s="2">
        <v>4.1962028481066227E-3</v>
      </c>
      <c r="D555" s="2">
        <f t="shared" si="48"/>
        <v>-2.1052279276773334E-2</v>
      </c>
      <c r="E555" s="8">
        <f t="shared" si="49"/>
        <v>3.5706745850339894E-2</v>
      </c>
      <c r="F555" s="2">
        <v>-7.4634768068790436E-2</v>
      </c>
      <c r="G555" s="2">
        <v>-7.3740094900131226E-2</v>
      </c>
      <c r="H555" s="11">
        <f t="shared" si="50"/>
        <v>-7.4187431484460831E-2</v>
      </c>
      <c r="I555" s="8">
        <f t="shared" si="51"/>
        <v>6.3262946450458324E-4</v>
      </c>
      <c r="J555" s="2">
        <v>-6.2133618630468845E-3</v>
      </c>
      <c r="K555" s="2">
        <v>2.2645706310868263E-2</v>
      </c>
      <c r="L555" s="2">
        <f t="shared" si="52"/>
        <v>8.2161722239106894E-3</v>
      </c>
      <c r="M555" s="8">
        <f t="shared" si="53"/>
        <v>2.0406442804500276E-2</v>
      </c>
      <c r="O555" s="2" t="s">
        <v>7616</v>
      </c>
      <c r="P555" s="2" t="s">
        <v>6836</v>
      </c>
    </row>
    <row r="556" spans="1:16" x14ac:dyDescent="0.15">
      <c r="A556" s="3" t="s">
        <v>7617</v>
      </c>
      <c r="B556" s="2">
        <v>2.045544795691967E-2</v>
      </c>
      <c r="C556" s="2">
        <v>-4.7913510352373123E-3</v>
      </c>
      <c r="D556" s="2">
        <f t="shared" si="48"/>
        <v>7.8320484608411789E-3</v>
      </c>
      <c r="E556" s="8">
        <f t="shared" si="49"/>
        <v>1.7852182770607895E-2</v>
      </c>
      <c r="F556" s="2">
        <v>1.7635902389883995E-2</v>
      </c>
      <c r="G556" s="2">
        <v>2.0125454291701317E-2</v>
      </c>
      <c r="H556" s="11">
        <f t="shared" si="50"/>
        <v>1.8880678340792656E-2</v>
      </c>
      <c r="I556" s="8">
        <f t="shared" si="51"/>
        <v>1.7603790318908943E-3</v>
      </c>
      <c r="J556" s="2">
        <v>9.4605768099427223E-3</v>
      </c>
      <c r="K556" s="2">
        <v>2.7853142470121384E-2</v>
      </c>
      <c r="L556" s="2">
        <f t="shared" si="52"/>
        <v>1.8656859640032053E-2</v>
      </c>
      <c r="M556" s="8">
        <f t="shared" si="53"/>
        <v>1.3005507901731161E-2</v>
      </c>
      <c r="O556" s="2" t="s">
        <v>8218</v>
      </c>
      <c r="P556" s="2" t="s">
        <v>8219</v>
      </c>
    </row>
    <row r="557" spans="1:16" x14ac:dyDescent="0.15">
      <c r="A557" s="3" t="s">
        <v>7618</v>
      </c>
      <c r="B557" s="2">
        <v>-8.2714352756738663E-3</v>
      </c>
      <c r="C557" s="2">
        <v>-0.17080140113830566</v>
      </c>
      <c r="D557" s="2">
        <f t="shared" si="48"/>
        <v>-8.9536418206989765E-2</v>
      </c>
      <c r="E557" s="8">
        <f t="shared" si="49"/>
        <v>0.11492604100748503</v>
      </c>
      <c r="F557" s="2">
        <v>1.3899252749979496E-2</v>
      </c>
      <c r="G557" s="2">
        <v>-5.143699049949646E-2</v>
      </c>
      <c r="H557" s="11">
        <f t="shared" si="50"/>
        <v>-1.8768868874758482E-2</v>
      </c>
      <c r="I557" s="8">
        <f t="shared" si="51"/>
        <v>4.6199700658958238E-2</v>
      </c>
      <c r="J557" s="2">
        <v>8.6975663900375366E-2</v>
      </c>
      <c r="K557" s="2">
        <v>0.21830232441425323</v>
      </c>
      <c r="L557" s="2">
        <f t="shared" si="52"/>
        <v>0.1526389941573143</v>
      </c>
      <c r="M557" s="8">
        <f t="shared" si="53"/>
        <v>9.2861972199946644E-2</v>
      </c>
      <c r="O557" s="2" t="s">
        <v>8220</v>
      </c>
      <c r="P557" s="2" t="s">
        <v>8221</v>
      </c>
    </row>
    <row r="558" spans="1:16" x14ac:dyDescent="0.15">
      <c r="A558" s="3" t="s">
        <v>7619</v>
      </c>
      <c r="B558" s="2">
        <v>1.1439358349889517E-3</v>
      </c>
      <c r="C558" s="2">
        <v>-1.6859451308846474E-2</v>
      </c>
      <c r="D558" s="2">
        <f t="shared" si="48"/>
        <v>-7.857757736928761E-3</v>
      </c>
      <c r="E558" s="8">
        <f t="shared" si="49"/>
        <v>1.2730317133732738E-2</v>
      </c>
      <c r="F558" s="2">
        <v>3.9032935164868832E-3</v>
      </c>
      <c r="G558" s="2">
        <v>-2.9833158478140831E-3</v>
      </c>
      <c r="H558" s="11">
        <f t="shared" si="50"/>
        <v>4.5998883433640003E-4</v>
      </c>
      <c r="I558" s="8">
        <f t="shared" si="51"/>
        <v>4.8695681808799927E-3</v>
      </c>
      <c r="J558" s="2">
        <v>0.1727050244808197</v>
      </c>
      <c r="K558" s="2">
        <v>5.4165706038475037E-2</v>
      </c>
      <c r="L558" s="2">
        <f t="shared" si="52"/>
        <v>0.11343536525964737</v>
      </c>
      <c r="M558" s="8">
        <f t="shared" si="53"/>
        <v>8.3819955907813493E-2</v>
      </c>
      <c r="O558" s="2" t="s">
        <v>8222</v>
      </c>
      <c r="P558" s="2" t="s">
        <v>8223</v>
      </c>
    </row>
    <row r="559" spans="1:16" x14ac:dyDescent="0.15">
      <c r="A559" s="3" t="s">
        <v>7620</v>
      </c>
      <c r="B559" s="2">
        <v>-0.20001526176929474</v>
      </c>
      <c r="C559" s="2">
        <v>-0.29751992225646973</v>
      </c>
      <c r="D559" s="2">
        <f t="shared" si="48"/>
        <v>-0.24876759201288223</v>
      </c>
      <c r="E559" s="8">
        <f t="shared" si="49"/>
        <v>6.8946206627773454E-2</v>
      </c>
      <c r="F559" s="2">
        <v>-3.8141101598739624E-2</v>
      </c>
      <c r="G559" s="2">
        <v>-1.2904281727969646E-2</v>
      </c>
      <c r="H559" s="11">
        <f t="shared" si="50"/>
        <v>-2.5522691663354635E-2</v>
      </c>
      <c r="I559" s="8">
        <f t="shared" si="51"/>
        <v>1.7845126466204862E-2</v>
      </c>
      <c r="J559" s="2">
        <v>-1.592017337679863E-2</v>
      </c>
      <c r="K559" s="2">
        <v>2.5268575176596642E-2</v>
      </c>
      <c r="L559" s="2">
        <f t="shared" si="52"/>
        <v>4.6742008998990059E-3</v>
      </c>
      <c r="M559" s="8">
        <f t="shared" si="53"/>
        <v>2.9124843410693397E-2</v>
      </c>
      <c r="O559" s="2" t="s">
        <v>8224</v>
      </c>
      <c r="P559" s="2" t="s">
        <v>8225</v>
      </c>
    </row>
    <row r="560" spans="1:16" x14ac:dyDescent="0.15">
      <c r="A560" s="3" t="s">
        <v>7621</v>
      </c>
      <c r="B560" s="2">
        <v>7.1555599570274353E-2</v>
      </c>
      <c r="C560" s="2">
        <v>3.964228555560112E-2</v>
      </c>
      <c r="D560" s="2">
        <f t="shared" si="48"/>
        <v>5.5598942562937737E-2</v>
      </c>
      <c r="E560" s="8">
        <f t="shared" si="49"/>
        <v>2.2566120749911125E-2</v>
      </c>
      <c r="F560" s="2">
        <v>4.63136937469244E-3</v>
      </c>
      <c r="G560" s="2">
        <v>7.6154009439051151E-3</v>
      </c>
      <c r="H560" s="11">
        <f t="shared" si="50"/>
        <v>6.1233851592987776E-3</v>
      </c>
      <c r="I560" s="8">
        <f t="shared" si="51"/>
        <v>2.1100289578650172E-3</v>
      </c>
      <c r="J560" s="2">
        <v>-0.19230835139751434</v>
      </c>
      <c r="K560" s="2">
        <v>-0.13521812856197357</v>
      </c>
      <c r="L560" s="2">
        <f t="shared" si="52"/>
        <v>-0.16376323997974396</v>
      </c>
      <c r="M560" s="8">
        <f t="shared" si="53"/>
        <v>4.0368883706461967E-2</v>
      </c>
      <c r="O560" s="2" t="s">
        <v>8226</v>
      </c>
      <c r="P560" s="2" t="s">
        <v>8227</v>
      </c>
    </row>
    <row r="561" spans="1:16" x14ac:dyDescent="0.15">
      <c r="A561" s="3" t="s">
        <v>7622</v>
      </c>
      <c r="B561" s="2">
        <v>-4.3981142342090607E-2</v>
      </c>
      <c r="C561" s="2">
        <v>-1.6488745808601379E-2</v>
      </c>
      <c r="D561" s="2">
        <f t="shared" si="48"/>
        <v>-3.0234944075345993E-2</v>
      </c>
      <c r="E561" s="8">
        <f t="shared" si="49"/>
        <v>1.9440060019899764E-2</v>
      </c>
      <c r="F561" s="2">
        <v>-9.914063848555088E-3</v>
      </c>
      <c r="G561" s="2">
        <v>-1.5561792999505997E-2</v>
      </c>
      <c r="H561" s="11">
        <f t="shared" si="50"/>
        <v>-1.2737928424030542E-2</v>
      </c>
      <c r="I561" s="8">
        <f t="shared" si="51"/>
        <v>3.9935475809423299E-3</v>
      </c>
      <c r="J561" s="2">
        <v>-0.58093231916427612</v>
      </c>
      <c r="K561" s="2">
        <v>5.6519996374845505E-2</v>
      </c>
      <c r="L561" s="2">
        <f t="shared" si="52"/>
        <v>-0.26220616139471531</v>
      </c>
      <c r="M561" s="8">
        <f t="shared" si="53"/>
        <v>0.45074685500077971</v>
      </c>
      <c r="O561" s="2" t="s">
        <v>8228</v>
      </c>
      <c r="P561" s="2" t="s">
        <v>8229</v>
      </c>
    </row>
    <row r="562" spans="1:16" x14ac:dyDescent="0.15">
      <c r="A562" s="3" t="s">
        <v>7623</v>
      </c>
      <c r="B562" s="2">
        <v>9.0327486395835876E-2</v>
      </c>
      <c r="C562" s="2">
        <v>8.1614799797534943E-2</v>
      </c>
      <c r="D562" s="2">
        <f t="shared" si="48"/>
        <v>8.597114309668541E-2</v>
      </c>
      <c r="E562" s="8">
        <f t="shared" si="49"/>
        <v>6.1607997760117434E-3</v>
      </c>
      <c r="F562" s="2">
        <v>-1.2928319163620472E-2</v>
      </c>
      <c r="G562" s="2">
        <v>-4.8093210905790329E-2</v>
      </c>
      <c r="H562" s="11">
        <f t="shared" si="50"/>
        <v>-3.05107650347054E-2</v>
      </c>
      <c r="I562" s="8">
        <f t="shared" si="51"/>
        <v>2.4865333410579133E-2</v>
      </c>
      <c r="J562" s="2">
        <v>-2.4387527257204056E-2</v>
      </c>
      <c r="K562" s="2">
        <v>-5.5751945823431015E-2</v>
      </c>
      <c r="L562" s="2">
        <f t="shared" si="52"/>
        <v>-4.0069736540317535E-2</v>
      </c>
      <c r="M562" s="8">
        <f t="shared" si="53"/>
        <v>2.2177993056152336E-2</v>
      </c>
      <c r="O562" s="2" t="s">
        <v>8230</v>
      </c>
      <c r="P562" s="2" t="s">
        <v>8231</v>
      </c>
    </row>
    <row r="563" spans="1:16" x14ac:dyDescent="0.15">
      <c r="A563" s="3" t="s">
        <v>7624</v>
      </c>
      <c r="B563" s="2">
        <v>5.7973653078079224E-2</v>
      </c>
      <c r="C563" s="2">
        <v>-4.1877729818224907E-3</v>
      </c>
      <c r="D563" s="2">
        <f t="shared" si="48"/>
        <v>2.6892940048128366E-2</v>
      </c>
      <c r="E563" s="8">
        <f t="shared" si="49"/>
        <v>4.3954765895182678E-2</v>
      </c>
      <c r="F563" s="2">
        <v>-3.6334209144115448E-2</v>
      </c>
      <c r="G563" s="2">
        <v>-2.7737705036997795E-2</v>
      </c>
      <c r="H563" s="11">
        <f t="shared" si="50"/>
        <v>-3.2035957090556622E-2</v>
      </c>
      <c r="I563" s="8">
        <f t="shared" si="51"/>
        <v>6.0786463486408992E-3</v>
      </c>
      <c r="J563" s="2">
        <v>0.11881785839796066</v>
      </c>
      <c r="K563" s="2">
        <v>1.6462076455354691E-2</v>
      </c>
      <c r="L563" s="2">
        <f t="shared" si="52"/>
        <v>6.7639967426657677E-2</v>
      </c>
      <c r="M563" s="8">
        <f t="shared" si="53"/>
        <v>7.2376467505268258E-2</v>
      </c>
      <c r="O563" s="2" t="s">
        <v>7624</v>
      </c>
      <c r="P563" s="2" t="s">
        <v>8232</v>
      </c>
    </row>
    <row r="564" spans="1:16" x14ac:dyDescent="0.15">
      <c r="A564" s="3" t="s">
        <v>7625</v>
      </c>
      <c r="B564" s="2">
        <v>0.14157421886920929</v>
      </c>
      <c r="C564" s="2">
        <v>-0.28723374009132385</v>
      </c>
      <c r="D564" s="2">
        <f t="shared" si="48"/>
        <v>-7.2829760611057281E-2</v>
      </c>
      <c r="E564" s="8">
        <f t="shared" si="49"/>
        <v>0.30321301560775576</v>
      </c>
      <c r="F564" s="2">
        <v>-0.11625378578901291</v>
      </c>
      <c r="G564" s="2">
        <v>2.0968260243535042E-2</v>
      </c>
      <c r="H564" s="11">
        <f t="shared" si="50"/>
        <v>-4.7642762772738934E-2</v>
      </c>
      <c r="I564" s="8">
        <f t="shared" si="51"/>
        <v>9.7030639277907241E-2</v>
      </c>
      <c r="J564" s="2">
        <v>0.29021954536437988</v>
      </c>
      <c r="K564" s="2">
        <v>-0.31134259700775146</v>
      </c>
      <c r="L564" s="2">
        <f t="shared" si="52"/>
        <v>-1.0561525821685791E-2</v>
      </c>
      <c r="M564" s="8">
        <f t="shared" si="53"/>
        <v>0.42536867017644142</v>
      </c>
      <c r="O564" s="2" t="s">
        <v>8233</v>
      </c>
      <c r="P564" s="2" t="s">
        <v>8234</v>
      </c>
    </row>
    <row r="565" spans="1:16" x14ac:dyDescent="0.15">
      <c r="A565" s="3" t="s">
        <v>7626</v>
      </c>
      <c r="B565" s="2">
        <v>-0.37764284014701843</v>
      </c>
      <c r="C565" s="2">
        <v>-0.36881598830223083</v>
      </c>
      <c r="D565" s="2">
        <f t="shared" si="48"/>
        <v>-0.37322941422462463</v>
      </c>
      <c r="E565" s="8">
        <f t="shared" si="49"/>
        <v>6.241526795978297E-3</v>
      </c>
      <c r="F565" s="2">
        <v>-0.20782577991485596</v>
      </c>
      <c r="G565" s="2">
        <v>-5.8039426803588867E-2</v>
      </c>
      <c r="H565" s="11">
        <f t="shared" si="50"/>
        <v>-0.13293260335922241</v>
      </c>
      <c r="I565" s="8">
        <f t="shared" si="51"/>
        <v>0.10591494601417968</v>
      </c>
      <c r="J565" s="2">
        <v>6.9273039698600769E-2</v>
      </c>
      <c r="K565" s="2">
        <v>0.12150052189826965</v>
      </c>
      <c r="L565" s="2">
        <f t="shared" si="52"/>
        <v>9.5386780798435211E-2</v>
      </c>
      <c r="M565" s="8">
        <f t="shared" si="53"/>
        <v>3.6930406827685572E-2</v>
      </c>
      <c r="O565" s="2" t="s">
        <v>8235</v>
      </c>
      <c r="P565" s="2" t="s">
        <v>8236</v>
      </c>
    </row>
    <row r="566" spans="1:16" x14ac:dyDescent="0.15">
      <c r="A566" s="3" t="s">
        <v>7627</v>
      </c>
      <c r="B566" s="2">
        <v>1.2853401713073254E-2</v>
      </c>
      <c r="C566" s="2">
        <v>-0.10306219011545181</v>
      </c>
      <c r="D566" s="2">
        <f t="shared" si="48"/>
        <v>-4.510439420118928E-2</v>
      </c>
      <c r="E566" s="8">
        <f t="shared" si="49"/>
        <v>8.1964701027202033E-2</v>
      </c>
      <c r="F566" s="2">
        <v>-1.3353509828448296E-2</v>
      </c>
      <c r="G566" s="2">
        <v>-6.4159738831222057E-3</v>
      </c>
      <c r="H566" s="11">
        <f t="shared" si="50"/>
        <v>-9.8847418557852507E-3</v>
      </c>
      <c r="I566" s="8">
        <f t="shared" si="51"/>
        <v>4.9055787116655033E-3</v>
      </c>
      <c r="J566" s="2">
        <v>5.8215674012899399E-2</v>
      </c>
      <c r="K566" s="2">
        <v>2.3437619209289551E-2</v>
      </c>
      <c r="L566" s="2">
        <f t="shared" si="52"/>
        <v>4.0826646611094475E-2</v>
      </c>
      <c r="M566" s="8">
        <f t="shared" si="53"/>
        <v>2.4591798388109907E-2</v>
      </c>
      <c r="O566" s="2" t="s">
        <v>7627</v>
      </c>
      <c r="P566" s="2" t="s">
        <v>8237</v>
      </c>
    </row>
    <row r="567" spans="1:16" x14ac:dyDescent="0.15">
      <c r="A567" s="3" t="s">
        <v>7628</v>
      </c>
      <c r="B567" s="2">
        <v>2.8401171788573265E-2</v>
      </c>
      <c r="C567" s="2">
        <v>-0.14936161041259766</v>
      </c>
      <c r="D567" s="2">
        <f t="shared" si="48"/>
        <v>-6.0480219312012196E-2</v>
      </c>
      <c r="E567" s="8">
        <f t="shared" si="49"/>
        <v>0.12569726873703527</v>
      </c>
      <c r="F567" s="2">
        <v>-2.4175981059670448E-2</v>
      </c>
      <c r="G567" s="2">
        <v>-9.9888511002063751E-2</v>
      </c>
      <c r="H567" s="11">
        <f t="shared" si="50"/>
        <v>-6.20322460308671E-2</v>
      </c>
      <c r="I567" s="8">
        <f t="shared" si="51"/>
        <v>5.3536843343055827E-2</v>
      </c>
      <c r="J567" s="2">
        <v>0.12249032407999039</v>
      </c>
      <c r="K567" s="2">
        <v>0.22198881208896637</v>
      </c>
      <c r="L567" s="2">
        <f t="shared" si="52"/>
        <v>0.17223956808447838</v>
      </c>
      <c r="M567" s="8">
        <f t="shared" si="53"/>
        <v>7.0356055588955302E-2</v>
      </c>
      <c r="O567" s="2" t="s">
        <v>8238</v>
      </c>
      <c r="P567" s="2" t="s">
        <v>8239</v>
      </c>
    </row>
    <row r="568" spans="1:16" x14ac:dyDescent="0.15">
      <c r="A568" s="3" t="s">
        <v>7629</v>
      </c>
      <c r="B568" s="2">
        <v>3.9816603064537048E-2</v>
      </c>
      <c r="C568" s="2">
        <v>-2.1240233909338713E-3</v>
      </c>
      <c r="D568" s="2">
        <f t="shared" si="48"/>
        <v>1.8846289836801589E-2</v>
      </c>
      <c r="E568" s="8">
        <f t="shared" si="49"/>
        <v>2.9656501373875401E-2</v>
      </c>
      <c r="F568" s="2">
        <v>6.1563472263514996E-3</v>
      </c>
      <c r="G568" s="2">
        <v>7.0290295407176018E-3</v>
      </c>
      <c r="H568" s="11">
        <f t="shared" si="50"/>
        <v>6.5926883835345507E-3</v>
      </c>
      <c r="I568" s="8">
        <f t="shared" si="51"/>
        <v>6.1707958230984127E-4</v>
      </c>
      <c r="J568" s="2">
        <v>-0.22604402899742126</v>
      </c>
      <c r="K568" s="2">
        <v>3.4829883370548487E-3</v>
      </c>
      <c r="L568" s="2">
        <f t="shared" si="52"/>
        <v>-0.11128052033018321</v>
      </c>
      <c r="M568" s="8">
        <f t="shared" si="53"/>
        <v>0.16230011042273029</v>
      </c>
      <c r="O568" s="2" t="s">
        <v>7629</v>
      </c>
      <c r="P568" s="2" t="s">
        <v>8240</v>
      </c>
    </row>
    <row r="569" spans="1:16" x14ac:dyDescent="0.15">
      <c r="A569" s="3" t="s">
        <v>7630</v>
      </c>
      <c r="B569" s="2">
        <v>6.6213592886924744E-2</v>
      </c>
      <c r="C569" s="2">
        <v>4.9723971635103226E-2</v>
      </c>
      <c r="D569" s="2">
        <f t="shared" si="48"/>
        <v>5.7968782261013985E-2</v>
      </c>
      <c r="E569" s="8">
        <f t="shared" si="49"/>
        <v>1.1659923006360802E-2</v>
      </c>
      <c r="F569" s="2">
        <v>-1.0968808084726334E-2</v>
      </c>
      <c r="G569" s="2">
        <v>9.5653953030705452E-3</v>
      </c>
      <c r="H569" s="11">
        <f t="shared" si="50"/>
        <v>-7.0170639082789421E-4</v>
      </c>
      <c r="I569" s="8">
        <f t="shared" si="51"/>
        <v>1.451987446177495E-2</v>
      </c>
      <c r="J569" s="2">
        <v>-5.5725589394569397E-2</v>
      </c>
      <c r="K569" s="2">
        <v>-3.4669678658246994E-2</v>
      </c>
      <c r="L569" s="2">
        <f t="shared" si="52"/>
        <v>-4.5197634026408195E-2</v>
      </c>
      <c r="M569" s="8">
        <f t="shared" si="53"/>
        <v>1.4888777265712203E-2</v>
      </c>
      <c r="O569" s="2" t="s">
        <v>7630</v>
      </c>
      <c r="P569" s="2" t="s">
        <v>8241</v>
      </c>
    </row>
    <row r="570" spans="1:16" x14ac:dyDescent="0.15">
      <c r="A570" s="3" t="s">
        <v>7631</v>
      </c>
      <c r="B570" s="2">
        <v>-6.2950246036052704E-2</v>
      </c>
      <c r="C570" s="2">
        <v>-0.36455905437469482</v>
      </c>
      <c r="D570" s="2">
        <f t="shared" si="48"/>
        <v>-0.21375465020537376</v>
      </c>
      <c r="E570" s="8">
        <f t="shared" si="49"/>
        <v>0.21326963364184756</v>
      </c>
      <c r="F570" s="2">
        <v>-0.13718938827514648</v>
      </c>
      <c r="G570" s="2">
        <v>-0.12172337621450424</v>
      </c>
      <c r="H570" s="11">
        <f t="shared" si="50"/>
        <v>-0.12945638224482536</v>
      </c>
      <c r="I570" s="8">
        <f t="shared" si="51"/>
        <v>1.093612200599306E-2</v>
      </c>
      <c r="J570" s="2">
        <v>-2.5056933984160423E-2</v>
      </c>
      <c r="K570" s="2">
        <v>-0.11469689756631851</v>
      </c>
      <c r="L570" s="2">
        <f t="shared" si="52"/>
        <v>-6.9876915775239468E-2</v>
      </c>
      <c r="M570" s="8">
        <f t="shared" si="53"/>
        <v>6.3385026114259155E-2</v>
      </c>
      <c r="O570" s="2" t="s">
        <v>8242</v>
      </c>
      <c r="P570" s="2" t="s">
        <v>8243</v>
      </c>
    </row>
    <row r="571" spans="1:16" x14ac:dyDescent="0.15">
      <c r="A571" s="3" t="s">
        <v>7632</v>
      </c>
      <c r="B571" s="2">
        <v>8.4698393940925598E-2</v>
      </c>
      <c r="C571" s="2">
        <v>9.7908735275268555E-2</v>
      </c>
      <c r="D571" s="2">
        <f t="shared" si="48"/>
        <v>9.1303564608097076E-2</v>
      </c>
      <c r="E571" s="8">
        <f t="shared" si="49"/>
        <v>9.3411219393028499E-3</v>
      </c>
      <c r="F571" s="2">
        <v>-5.234966054558754E-3</v>
      </c>
      <c r="G571" s="2">
        <v>-4.2499005794525146E-3</v>
      </c>
      <c r="H571" s="11">
        <f t="shared" si="50"/>
        <v>-4.7424333170056343E-3</v>
      </c>
      <c r="I571" s="8">
        <f t="shared" si="51"/>
        <v>6.9654647736037002E-4</v>
      </c>
      <c r="J571" s="2">
        <v>-0.17035681009292603</v>
      </c>
      <c r="K571" s="2">
        <v>-2.4292055517435074E-2</v>
      </c>
      <c r="L571" s="2">
        <f t="shared" si="52"/>
        <v>-9.732443280518055E-2</v>
      </c>
      <c r="M571" s="8">
        <f t="shared" si="53"/>
        <v>0.10328337845267845</v>
      </c>
      <c r="O571" s="2" t="s">
        <v>7632</v>
      </c>
      <c r="P571" s="2" t="s">
        <v>8244</v>
      </c>
    </row>
    <row r="572" spans="1:16" x14ac:dyDescent="0.15">
      <c r="A572" s="3" t="s">
        <v>7633</v>
      </c>
      <c r="B572" s="2">
        <v>2.9348074458539486E-3</v>
      </c>
      <c r="C572" s="2">
        <v>-0.13971038162708282</v>
      </c>
      <c r="D572" s="2">
        <f t="shared" si="48"/>
        <v>-6.8387787090614438E-2</v>
      </c>
      <c r="E572" s="8">
        <f t="shared" si="49"/>
        <v>0.1008653804971108</v>
      </c>
      <c r="F572" s="2">
        <v>-0.1906435489654541</v>
      </c>
      <c r="G572" s="2">
        <v>-0.17100577056407928</v>
      </c>
      <c r="H572" s="11">
        <f t="shared" si="50"/>
        <v>-0.18082465976476669</v>
      </c>
      <c r="I572" s="8">
        <f t="shared" si="51"/>
        <v>1.3886006275050851E-2</v>
      </c>
      <c r="J572" s="2">
        <v>-6.1536184512078762E-3</v>
      </c>
      <c r="K572" s="2">
        <v>-0.10320040583610535</v>
      </c>
      <c r="L572" s="2">
        <f t="shared" si="52"/>
        <v>-5.4677012143656611E-2</v>
      </c>
      <c r="M572" s="8">
        <f t="shared" si="53"/>
        <v>6.8622441452230093E-2</v>
      </c>
      <c r="O572" s="2" t="s">
        <v>8245</v>
      </c>
      <c r="P572" s="2" t="s">
        <v>8246</v>
      </c>
    </row>
    <row r="573" spans="1:16" x14ac:dyDescent="0.15">
      <c r="A573" s="3" t="s">
        <v>7634</v>
      </c>
      <c r="B573" s="2">
        <v>4.9595162272453308E-2</v>
      </c>
      <c r="C573" s="2">
        <v>9.6618486568331718E-3</v>
      </c>
      <c r="D573" s="2">
        <f t="shared" si="48"/>
        <v>2.962850546464324E-2</v>
      </c>
      <c r="E573" s="8">
        <f t="shared" si="49"/>
        <v>2.8237116852854086E-2</v>
      </c>
      <c r="F573" s="2">
        <v>9.3548477161675692E-4</v>
      </c>
      <c r="G573" s="2">
        <v>4.1288062930107117E-3</v>
      </c>
      <c r="H573" s="11">
        <f t="shared" si="50"/>
        <v>2.5321455323137343E-3</v>
      </c>
      <c r="I573" s="8">
        <f t="shared" si="51"/>
        <v>2.2580193022866081E-3</v>
      </c>
      <c r="J573" s="2">
        <v>-3.7099182605743408E-2</v>
      </c>
      <c r="K573" s="2">
        <v>-2.499024011194706E-2</v>
      </c>
      <c r="L573" s="2">
        <f t="shared" si="52"/>
        <v>-3.1044711358845234E-2</v>
      </c>
      <c r="M573" s="8">
        <f t="shared" si="53"/>
        <v>8.5623153503613415E-3</v>
      </c>
      <c r="O573" s="2" t="s">
        <v>8247</v>
      </c>
      <c r="P573" s="2" t="s">
        <v>8248</v>
      </c>
    </row>
    <row r="574" spans="1:16" x14ac:dyDescent="0.15">
      <c r="A574" s="3" t="s">
        <v>7635</v>
      </c>
      <c r="B574" s="2">
        <v>0.10147224366664886</v>
      </c>
      <c r="C574" s="2">
        <v>8.0170594155788422E-2</v>
      </c>
      <c r="D574" s="2">
        <f t="shared" si="48"/>
        <v>9.0821418911218643E-2</v>
      </c>
      <c r="E574" s="8">
        <f t="shared" si="49"/>
        <v>1.5062540819588523E-2</v>
      </c>
      <c r="F574" s="2">
        <v>1.4950943179428577E-2</v>
      </c>
      <c r="G574" s="2">
        <v>1.4698195271193981E-2</v>
      </c>
      <c r="H574" s="11">
        <f t="shared" si="50"/>
        <v>1.4824569225311279E-2</v>
      </c>
      <c r="I574" s="8">
        <f t="shared" si="51"/>
        <v>1.7871975984339825E-4</v>
      </c>
      <c r="J574" s="2">
        <v>-0.22609715163707733</v>
      </c>
      <c r="K574" s="2">
        <v>-6.3956268131732941E-2</v>
      </c>
      <c r="L574" s="2">
        <f t="shared" si="52"/>
        <v>-0.14502670988440514</v>
      </c>
      <c r="M574" s="8">
        <f t="shared" si="53"/>
        <v>0.11465091823420705</v>
      </c>
      <c r="O574" s="2" t="s">
        <v>8249</v>
      </c>
      <c r="P574" s="2" t="s">
        <v>8250</v>
      </c>
    </row>
    <row r="575" spans="1:16" x14ac:dyDescent="0.15">
      <c r="A575" s="3" t="s">
        <v>7636</v>
      </c>
      <c r="B575" s="2">
        <v>1.8485641106963158E-2</v>
      </c>
      <c r="C575" s="2">
        <v>1.4866629615426064E-2</v>
      </c>
      <c r="D575" s="2">
        <f t="shared" si="48"/>
        <v>1.6676135361194611E-2</v>
      </c>
      <c r="E575" s="8">
        <f t="shared" si="49"/>
        <v>2.559027566857921E-3</v>
      </c>
      <c r="F575" s="2">
        <v>1.5388485975563526E-2</v>
      </c>
      <c r="G575" s="2">
        <v>5.4871723987162113E-3</v>
      </c>
      <c r="H575" s="11">
        <f t="shared" si="50"/>
        <v>1.0437829187139869E-2</v>
      </c>
      <c r="I575" s="8">
        <f t="shared" si="51"/>
        <v>7.0012859728431666E-3</v>
      </c>
      <c r="J575" s="2">
        <v>8.6825169622898102E-2</v>
      </c>
      <c r="K575" s="2">
        <v>-0.12079773843288422</v>
      </c>
      <c r="L575" s="2">
        <f t="shared" si="52"/>
        <v>-1.6986284404993057E-2</v>
      </c>
      <c r="M575" s="8">
        <f t="shared" si="53"/>
        <v>0.14681156621591473</v>
      </c>
      <c r="O575" s="2" t="s">
        <v>7636</v>
      </c>
      <c r="P575" s="2" t="s">
        <v>8251</v>
      </c>
    </row>
    <row r="576" spans="1:16" x14ac:dyDescent="0.15">
      <c r="A576" s="3" t="s">
        <v>7637</v>
      </c>
      <c r="B576" s="2">
        <v>-2.0555643364787102E-2</v>
      </c>
      <c r="C576" s="2">
        <v>-1.0253395885229111E-2</v>
      </c>
      <c r="D576" s="2">
        <f t="shared" si="48"/>
        <v>-1.5404519625008106E-2</v>
      </c>
      <c r="E576" s="8">
        <f t="shared" si="49"/>
        <v>7.2847890542574734E-3</v>
      </c>
      <c r="F576" s="2">
        <v>7.6118758879601955E-3</v>
      </c>
      <c r="G576" s="2">
        <v>-6.3349748961627483E-3</v>
      </c>
      <c r="H576" s="11">
        <f t="shared" si="50"/>
        <v>6.384504958987236E-4</v>
      </c>
      <c r="I576" s="8">
        <f t="shared" si="51"/>
        <v>9.861912765650252E-3</v>
      </c>
      <c r="J576" s="2">
        <v>5.949537456035614E-2</v>
      </c>
      <c r="K576" s="2">
        <v>3.0138673260807991E-2</v>
      </c>
      <c r="L576" s="2">
        <f t="shared" si="52"/>
        <v>4.4817023910582066E-2</v>
      </c>
      <c r="M576" s="8">
        <f t="shared" si="53"/>
        <v>2.0758322562178428E-2</v>
      </c>
      <c r="O576" s="2" t="s">
        <v>7637</v>
      </c>
      <c r="P576" s="2" t="s">
        <v>8252</v>
      </c>
    </row>
    <row r="577" spans="1:16" x14ac:dyDescent="0.15">
      <c r="A577" s="3" t="s">
        <v>7638</v>
      </c>
      <c r="B577" s="2">
        <v>3.1740680336952209E-2</v>
      </c>
      <c r="C577" s="2">
        <v>1.7531430348753929E-2</v>
      </c>
      <c r="D577" s="2">
        <f t="shared" si="48"/>
        <v>2.4636055342853069E-2</v>
      </c>
      <c r="E577" s="8">
        <f t="shared" si="49"/>
        <v>1.0047457022229875E-2</v>
      </c>
      <c r="F577" s="2">
        <v>-3.335663303732872E-2</v>
      </c>
      <c r="G577" s="2">
        <v>3.1677449587732553E-3</v>
      </c>
      <c r="H577" s="11">
        <f t="shared" si="50"/>
        <v>-1.5094444039277732E-2</v>
      </c>
      <c r="I577" s="8">
        <f t="shared" si="51"/>
        <v>2.5826635359664431E-2</v>
      </c>
      <c r="J577" s="2">
        <v>0.10925924777984619</v>
      </c>
      <c r="K577" s="2">
        <v>5.8040183037519455E-2</v>
      </c>
      <c r="L577" s="2">
        <f t="shared" si="52"/>
        <v>8.3649715408682823E-2</v>
      </c>
      <c r="M577" s="8">
        <f t="shared" si="53"/>
        <v>3.6217348005332044E-2</v>
      </c>
      <c r="O577" s="2" t="s">
        <v>7638</v>
      </c>
      <c r="P577" s="2" t="s">
        <v>8253</v>
      </c>
    </row>
    <row r="578" spans="1:16" x14ac:dyDescent="0.15">
      <c r="A578" s="3" t="s">
        <v>7639</v>
      </c>
      <c r="B578" s="2">
        <v>7.3020823299884796E-2</v>
      </c>
      <c r="C578" s="2">
        <v>3.8366608321666718E-2</v>
      </c>
      <c r="D578" s="2">
        <f t="shared" si="48"/>
        <v>5.5693715810775757E-2</v>
      </c>
      <c r="E578" s="8">
        <f t="shared" si="49"/>
        <v>2.4504230407794429E-2</v>
      </c>
      <c r="F578" s="2">
        <v>1.1335395276546478E-2</v>
      </c>
      <c r="G578" s="2">
        <v>-4.3344823643565178E-3</v>
      </c>
      <c r="H578" s="11">
        <f t="shared" si="50"/>
        <v>3.5004564560949802E-3</v>
      </c>
      <c r="I578" s="8">
        <f t="shared" si="51"/>
        <v>1.1080276740245969E-2</v>
      </c>
      <c r="J578" s="2">
        <v>-0.14682547748088837</v>
      </c>
      <c r="K578" s="2">
        <v>-0.24374556541442871</v>
      </c>
      <c r="L578" s="2">
        <f t="shared" si="52"/>
        <v>-0.19528552144765854</v>
      </c>
      <c r="M578" s="8">
        <f t="shared" si="53"/>
        <v>6.8532851411002862E-2</v>
      </c>
      <c r="O578" s="2" t="s">
        <v>8254</v>
      </c>
      <c r="P578" s="2" t="s">
        <v>8255</v>
      </c>
    </row>
    <row r="579" spans="1:16" x14ac:dyDescent="0.15">
      <c r="A579" s="3" t="s">
        <v>7640</v>
      </c>
      <c r="B579" s="2">
        <v>9.6826046705245972E-2</v>
      </c>
      <c r="C579" s="2">
        <v>1.7497191205620766E-2</v>
      </c>
      <c r="D579" s="2">
        <f t="shared" si="48"/>
        <v>5.7161618955433369E-2</v>
      </c>
      <c r="E579" s="8">
        <f t="shared" si="49"/>
        <v>5.6093971667552728E-2</v>
      </c>
      <c r="F579" s="2">
        <v>2.3625096306204796E-2</v>
      </c>
      <c r="G579" s="2">
        <v>-3.2944807317107916E-3</v>
      </c>
      <c r="H579" s="11">
        <f t="shared" si="50"/>
        <v>1.0165307787247002E-2</v>
      </c>
      <c r="I579" s="8">
        <f t="shared" si="51"/>
        <v>1.9035015470183787E-2</v>
      </c>
      <c r="J579" s="2">
        <v>-0.11570032685995102</v>
      </c>
      <c r="K579" s="2">
        <v>-3.2606463879346848E-2</v>
      </c>
      <c r="L579" s="2">
        <f t="shared" si="52"/>
        <v>-7.4153395369648933E-2</v>
      </c>
      <c r="M579" s="8">
        <f t="shared" si="53"/>
        <v>5.8756233988571036E-2</v>
      </c>
    </row>
    <row r="580" spans="1:16" x14ac:dyDescent="0.15">
      <c r="A580" s="3" t="s">
        <v>7641</v>
      </c>
      <c r="B580" s="2">
        <v>6.6074259579181671E-2</v>
      </c>
      <c r="C580" s="2">
        <v>1.3649312779307365E-2</v>
      </c>
      <c r="D580" s="2">
        <f t="shared" si="48"/>
        <v>3.9861786179244518E-2</v>
      </c>
      <c r="E580" s="8">
        <f t="shared" si="49"/>
        <v>3.7070035385535119E-2</v>
      </c>
      <c r="F580" s="2">
        <v>-3.2781627029180527E-2</v>
      </c>
      <c r="G580" s="2">
        <v>-3.9305835962295532E-2</v>
      </c>
      <c r="H580" s="11">
        <f t="shared" si="50"/>
        <v>-3.6043731495738029E-2</v>
      </c>
      <c r="I580" s="8">
        <f t="shared" si="51"/>
        <v>4.6133123784834707E-3</v>
      </c>
      <c r="J580" s="2">
        <v>-2.1312952041625977E-2</v>
      </c>
      <c r="K580" s="2">
        <v>-4.8268940299749374E-2</v>
      </c>
      <c r="L580" s="2">
        <f t="shared" si="52"/>
        <v>-3.4790946170687675E-2</v>
      </c>
      <c r="M580" s="8">
        <f t="shared" si="53"/>
        <v>1.9060762090904005E-2</v>
      </c>
    </row>
    <row r="581" spans="1:16" x14ac:dyDescent="0.15">
      <c r="A581" s="3" t="s">
        <v>7642</v>
      </c>
      <c r="D581" s="2" t="e">
        <f t="shared" si="48"/>
        <v>#DIV/0!</v>
      </c>
      <c r="E581" s="8" t="e">
        <f t="shared" si="49"/>
        <v>#DIV/0!</v>
      </c>
      <c r="H581" s="11" t="e">
        <f t="shared" si="50"/>
        <v>#DIV/0!</v>
      </c>
      <c r="I581" s="8" t="e">
        <f t="shared" si="51"/>
        <v>#DIV/0!</v>
      </c>
      <c r="L581" s="2" t="e">
        <f t="shared" si="52"/>
        <v>#DIV/0!</v>
      </c>
      <c r="M581" s="8" t="e">
        <f t="shared" si="53"/>
        <v>#DIV/0!</v>
      </c>
    </row>
    <row r="582" spans="1:16" x14ac:dyDescent="0.15">
      <c r="A582" s="3" t="s">
        <v>7643</v>
      </c>
      <c r="B582" s="2">
        <v>0.24141259491443634</v>
      </c>
      <c r="C582" s="2">
        <v>0.20901475846767426</v>
      </c>
      <c r="D582" s="2">
        <f t="shared" ref="D582:D645" si="54">AVERAGE(B582:C582)</f>
        <v>0.2252136766910553</v>
      </c>
      <c r="E582" s="8">
        <f t="shared" ref="E582:E645" si="55">STDEV(B582:C582)</f>
        <v>2.2908729847278153E-2</v>
      </c>
      <c r="F582" s="2">
        <v>-7.8947640955448151E-2</v>
      </c>
      <c r="G582" s="2">
        <v>-7.0612609386444092E-2</v>
      </c>
      <c r="H582" s="11">
        <f t="shared" ref="H582:H645" si="56">AVERAGE(F582:G582)</f>
        <v>-7.4780125170946121E-2</v>
      </c>
      <c r="I582" s="8">
        <f t="shared" ref="I582:I645" si="57">STDEV(F582:G582)</f>
        <v>5.8937573438467188E-3</v>
      </c>
      <c r="J582" s="2">
        <v>0.20626811683177948</v>
      </c>
      <c r="K582" s="2">
        <v>9.7566857933998108E-2</v>
      </c>
      <c r="L582" s="2">
        <f t="shared" ref="L582:L645" si="58">AVERAGE(J582:K582)</f>
        <v>0.15191748738288879</v>
      </c>
      <c r="M582" s="8">
        <f t="shared" ref="M582:M645" si="59">STDEV(J582:K582)</f>
        <v>7.6863397290135749E-2</v>
      </c>
      <c r="O582" s="2" t="s">
        <v>8256</v>
      </c>
      <c r="P582" s="2" t="s">
        <v>8257</v>
      </c>
    </row>
    <row r="583" spans="1:16" x14ac:dyDescent="0.15">
      <c r="A583" s="3" t="s">
        <v>7644</v>
      </c>
      <c r="B583" s="2">
        <v>0.12226609885692596</v>
      </c>
      <c r="C583" s="2">
        <v>9.1642677783966064E-2</v>
      </c>
      <c r="D583" s="2">
        <f t="shared" si="54"/>
        <v>0.10695438832044601</v>
      </c>
      <c r="E583" s="8">
        <f t="shared" si="55"/>
        <v>2.1654028703820966E-2</v>
      </c>
      <c r="F583" s="2">
        <v>-1.7356015741825104E-2</v>
      </c>
      <c r="G583" s="2">
        <v>-1.4136381214484572E-3</v>
      </c>
      <c r="H583" s="11">
        <f t="shared" si="56"/>
        <v>-9.3848269316367805E-3</v>
      </c>
      <c r="I583" s="8">
        <f t="shared" si="57"/>
        <v>1.1272963323604982E-2</v>
      </c>
      <c r="J583" s="2">
        <v>4.3089378625154495E-2</v>
      </c>
      <c r="K583" s="2">
        <v>-1.481612678617239E-2</v>
      </c>
      <c r="L583" s="2">
        <f t="shared" si="58"/>
        <v>1.4136625919491053E-2</v>
      </c>
      <c r="M583" s="8">
        <f t="shared" si="59"/>
        <v>4.0945375544383565E-2</v>
      </c>
      <c r="O583" s="2" t="s">
        <v>8258</v>
      </c>
      <c r="P583" s="2" t="s">
        <v>8259</v>
      </c>
    </row>
    <row r="584" spans="1:16" x14ac:dyDescent="0.15">
      <c r="A584" s="3" t="s">
        <v>7645</v>
      </c>
      <c r="B584" s="2">
        <v>0.12644524872303009</v>
      </c>
      <c r="C584" s="2">
        <v>0.15621493756771088</v>
      </c>
      <c r="D584" s="2">
        <f t="shared" si="54"/>
        <v>0.14133009314537048</v>
      </c>
      <c r="E584" s="8">
        <f t="shared" si="55"/>
        <v>2.1050348855887302E-2</v>
      </c>
      <c r="F584" s="2">
        <v>-1.134366262704134E-2</v>
      </c>
      <c r="G584" s="2">
        <v>2.2598167415708303E-3</v>
      </c>
      <c r="H584" s="11">
        <f t="shared" si="56"/>
        <v>-4.5419229427352548E-3</v>
      </c>
      <c r="I584" s="8">
        <f t="shared" si="57"/>
        <v>9.61911250927696E-3</v>
      </c>
      <c r="J584" s="2">
        <v>-1.5845509245991707E-2</v>
      </c>
      <c r="K584" s="2">
        <v>8.153747022151947E-2</v>
      </c>
      <c r="L584" s="2">
        <f t="shared" si="58"/>
        <v>3.2845980487763882E-2</v>
      </c>
      <c r="M584" s="8">
        <f t="shared" si="59"/>
        <v>6.8860165153627473E-2</v>
      </c>
      <c r="O584" s="2" t="s">
        <v>8260</v>
      </c>
      <c r="P584" s="2" t="s">
        <v>8261</v>
      </c>
    </row>
    <row r="585" spans="1:16" x14ac:dyDescent="0.15">
      <c r="A585" s="3" t="s">
        <v>7646</v>
      </c>
      <c r="B585" s="2">
        <v>0.14838439226150513</v>
      </c>
      <c r="C585" s="2">
        <v>0.11615343391895294</v>
      </c>
      <c r="D585" s="2">
        <f t="shared" si="54"/>
        <v>0.13226891309022903</v>
      </c>
      <c r="E585" s="8">
        <f t="shared" si="55"/>
        <v>2.2790729208159777E-2</v>
      </c>
      <c r="F585" s="2">
        <v>-7.6629528775811195E-3</v>
      </c>
      <c r="G585" s="2">
        <v>-3.3921303111128509E-4</v>
      </c>
      <c r="H585" s="11">
        <f t="shared" si="56"/>
        <v>-4.0010829543462023E-3</v>
      </c>
      <c r="I585" s="8">
        <f t="shared" si="57"/>
        <v>5.1786661090849444E-3</v>
      </c>
      <c r="J585" s="2">
        <v>-5.751787219196558E-3</v>
      </c>
      <c r="K585" s="2">
        <v>2.9579205438494682E-2</v>
      </c>
      <c r="L585" s="2">
        <f t="shared" si="58"/>
        <v>1.1913709109649062E-2</v>
      </c>
      <c r="M585" s="8">
        <f t="shared" si="59"/>
        <v>2.4982784494305597E-2</v>
      </c>
      <c r="O585" s="2" t="s">
        <v>8262</v>
      </c>
      <c r="P585" s="2" t="s">
        <v>8263</v>
      </c>
    </row>
    <row r="586" spans="1:16" x14ac:dyDescent="0.15">
      <c r="A586" s="3" t="s">
        <v>7647</v>
      </c>
      <c r="B586" s="2">
        <v>-7.6503373682498932E-2</v>
      </c>
      <c r="C586" s="2">
        <v>-8.7789565324783325E-2</v>
      </c>
      <c r="D586" s="2">
        <f t="shared" si="54"/>
        <v>-8.2146469503641129E-2</v>
      </c>
      <c r="E586" s="8">
        <f t="shared" si="55"/>
        <v>7.9805426440302321E-3</v>
      </c>
      <c r="F586" s="2">
        <v>-1.3892850838601589E-2</v>
      </c>
      <c r="G586" s="2">
        <v>-3.6465756595134735E-2</v>
      </c>
      <c r="H586" s="11">
        <f t="shared" si="56"/>
        <v>-2.5179303716868162E-2</v>
      </c>
      <c r="I586" s="8">
        <f t="shared" si="57"/>
        <v>1.5961454731529441E-2</v>
      </c>
      <c r="J586" s="2">
        <v>-0.13480782508850098</v>
      </c>
      <c r="K586" s="2">
        <v>-0.19384914636611938</v>
      </c>
      <c r="L586" s="2">
        <f t="shared" si="58"/>
        <v>-0.16432848572731018</v>
      </c>
      <c r="M586" s="8">
        <f t="shared" si="59"/>
        <v>4.1748518645617572E-2</v>
      </c>
      <c r="O586" s="2" t="s">
        <v>8264</v>
      </c>
      <c r="P586" s="2" t="s">
        <v>8265</v>
      </c>
    </row>
    <row r="587" spans="1:16" x14ac:dyDescent="0.15">
      <c r="A587" s="3" t="s">
        <v>7648</v>
      </c>
      <c r="B587" s="2">
        <v>0.18187366425991058</v>
      </c>
      <c r="C587" s="2">
        <v>0.16558071970939636</v>
      </c>
      <c r="D587" s="2">
        <f t="shared" si="54"/>
        <v>0.17372719198465347</v>
      </c>
      <c r="E587" s="8">
        <f t="shared" si="55"/>
        <v>1.1520851577165011E-2</v>
      </c>
      <c r="F587" s="2">
        <v>7.3517072014510632E-3</v>
      </c>
      <c r="G587" s="2">
        <v>2.0433858036994934E-2</v>
      </c>
      <c r="H587" s="11">
        <f t="shared" si="56"/>
        <v>1.3892782619222999E-2</v>
      </c>
      <c r="I587" s="8">
        <f t="shared" si="57"/>
        <v>9.2504775683183299E-3</v>
      </c>
      <c r="J587" s="2">
        <v>-0.17307756841182709</v>
      </c>
      <c r="K587" s="2">
        <v>-0.12111019343137741</v>
      </c>
      <c r="L587" s="2">
        <f t="shared" si="58"/>
        <v>-0.14709388092160225</v>
      </c>
      <c r="M587" s="8">
        <f t="shared" si="59"/>
        <v>3.6746483249140094E-2</v>
      </c>
      <c r="O587" s="2" t="s">
        <v>8266</v>
      </c>
      <c r="P587" s="2" t="s">
        <v>8267</v>
      </c>
    </row>
    <row r="588" spans="1:16" x14ac:dyDescent="0.15">
      <c r="A588" s="3" t="s">
        <v>7649</v>
      </c>
      <c r="B588" s="2">
        <v>-6.3551530241966248E-2</v>
      </c>
      <c r="C588" s="2">
        <v>1.5897326171398163E-2</v>
      </c>
      <c r="D588" s="2">
        <f t="shared" si="54"/>
        <v>-2.3827102035284042E-2</v>
      </c>
      <c r="E588" s="8">
        <f t="shared" si="55"/>
        <v>5.6178825127406302E-2</v>
      </c>
      <c r="F588" s="2">
        <v>-3.4856971353292465E-2</v>
      </c>
      <c r="G588" s="2">
        <v>-9.4361349940299988E-2</v>
      </c>
      <c r="H588" s="11">
        <f t="shared" si="56"/>
        <v>-6.4609160646796227E-2</v>
      </c>
      <c r="I588" s="8">
        <f t="shared" si="57"/>
        <v>4.2075949609164609E-2</v>
      </c>
      <c r="J588" s="2">
        <v>-1.3719975017011166E-2</v>
      </c>
      <c r="K588" s="2">
        <v>4.2394191026687622E-2</v>
      </c>
      <c r="L588" s="2">
        <f t="shared" si="58"/>
        <v>1.4337108004838228E-2</v>
      </c>
      <c r="M588" s="8">
        <f t="shared" si="59"/>
        <v>3.9678707330127315E-2</v>
      </c>
      <c r="O588" s="2" t="s">
        <v>8268</v>
      </c>
      <c r="P588" s="2" t="s">
        <v>8269</v>
      </c>
    </row>
    <row r="589" spans="1:16" x14ac:dyDescent="0.15">
      <c r="A589" s="3" t="s">
        <v>7650</v>
      </c>
      <c r="B589" s="2">
        <v>2.7343198657035828E-2</v>
      </c>
      <c r="C589" s="2">
        <v>-5.6769449263811111E-2</v>
      </c>
      <c r="D589" s="2">
        <f t="shared" si="54"/>
        <v>-1.4713125303387642E-2</v>
      </c>
      <c r="E589" s="8">
        <f t="shared" si="55"/>
        <v>5.9476623728387426E-2</v>
      </c>
      <c r="F589" s="2">
        <v>-1.9527006894350052E-2</v>
      </c>
      <c r="G589" s="2">
        <v>-1.8204862251877785E-2</v>
      </c>
      <c r="H589" s="11">
        <f t="shared" si="56"/>
        <v>-1.8865934573113918E-2</v>
      </c>
      <c r="I589" s="8">
        <f t="shared" si="57"/>
        <v>9.3489744240160349E-4</v>
      </c>
      <c r="J589" s="2">
        <v>-2.1357443183660507E-2</v>
      </c>
      <c r="K589" s="2">
        <v>8.4848515689373016E-2</v>
      </c>
      <c r="L589" s="2">
        <f t="shared" si="58"/>
        <v>3.1745536252856255E-2</v>
      </c>
      <c r="M589" s="8">
        <f t="shared" si="59"/>
        <v>7.5098953721541586E-2</v>
      </c>
      <c r="O589" s="2" t="s">
        <v>8270</v>
      </c>
      <c r="P589" s="2" t="s">
        <v>8271</v>
      </c>
    </row>
    <row r="590" spans="1:16" x14ac:dyDescent="0.15">
      <c r="A590" s="3" t="s">
        <v>7651</v>
      </c>
      <c r="B590" s="2">
        <v>0.11629290133714676</v>
      </c>
      <c r="C590" s="2">
        <v>0.13027717173099518</v>
      </c>
      <c r="D590" s="2">
        <f t="shared" si="54"/>
        <v>0.12328503653407097</v>
      </c>
      <c r="E590" s="8">
        <f t="shared" si="55"/>
        <v>9.8883724254364893E-3</v>
      </c>
      <c r="F590" s="2">
        <v>-6.5298858098685741E-3</v>
      </c>
      <c r="G590" s="2">
        <v>-2.4599228054285049E-3</v>
      </c>
      <c r="H590" s="11">
        <f t="shared" si="56"/>
        <v>-4.4949043076485395E-3</v>
      </c>
      <c r="I590" s="8">
        <f t="shared" si="57"/>
        <v>2.8778984396179478E-3</v>
      </c>
      <c r="J590" s="2">
        <v>6.494554877281189E-2</v>
      </c>
      <c r="K590" s="2">
        <v>7.6476991176605225E-2</v>
      </c>
      <c r="L590" s="2">
        <f t="shared" si="58"/>
        <v>7.0711269974708557E-2</v>
      </c>
      <c r="M590" s="8">
        <f t="shared" si="59"/>
        <v>8.1539611205843701E-3</v>
      </c>
      <c r="O590" s="2" t="s">
        <v>8272</v>
      </c>
      <c r="P590" s="2" t="s">
        <v>8273</v>
      </c>
    </row>
    <row r="591" spans="1:16" x14ac:dyDescent="0.15">
      <c r="A591" s="3" t="s">
        <v>7652</v>
      </c>
      <c r="B591" s="2">
        <v>5.8866012841463089E-2</v>
      </c>
      <c r="C591" s="2">
        <v>9.800364077091217E-2</v>
      </c>
      <c r="D591" s="2">
        <f t="shared" si="54"/>
        <v>7.843482680618763E-2</v>
      </c>
      <c r="E591" s="8">
        <f t="shared" si="55"/>
        <v>2.7674482108469463E-2</v>
      </c>
      <c r="F591" s="2">
        <v>7.6660402119159698E-2</v>
      </c>
      <c r="G591" s="2">
        <v>6.40711709856987E-2</v>
      </c>
      <c r="H591" s="11">
        <f t="shared" si="56"/>
        <v>7.0365786552429199E-2</v>
      </c>
      <c r="I591" s="8">
        <f t="shared" si="57"/>
        <v>8.9019307043950776E-3</v>
      </c>
      <c r="J591" s="2">
        <v>4.6392243355512619E-2</v>
      </c>
      <c r="K591" s="2">
        <v>5.5065177381038666E-2</v>
      </c>
      <c r="L591" s="2">
        <f t="shared" si="58"/>
        <v>5.0728710368275642E-2</v>
      </c>
      <c r="M591" s="8">
        <f t="shared" si="59"/>
        <v>6.1326904622330094E-3</v>
      </c>
      <c r="O591" s="2" t="s">
        <v>8274</v>
      </c>
      <c r="P591" s="2" t="s">
        <v>8275</v>
      </c>
    </row>
    <row r="592" spans="1:16" x14ac:dyDescent="0.15">
      <c r="A592" s="3" t="s">
        <v>7653</v>
      </c>
      <c r="B592" s="2">
        <v>0.16371940076351166</v>
      </c>
      <c r="C592" s="2">
        <v>1.2125886045396328E-2</v>
      </c>
      <c r="D592" s="2">
        <f t="shared" si="54"/>
        <v>8.7922643404453993E-2</v>
      </c>
      <c r="E592" s="8">
        <f t="shared" si="55"/>
        <v>0.10719280224108205</v>
      </c>
      <c r="F592" s="2">
        <v>1.1162485927343369E-2</v>
      </c>
      <c r="G592" s="2">
        <v>9.6111387014389038E-2</v>
      </c>
      <c r="H592" s="11">
        <f t="shared" si="56"/>
        <v>5.3636936470866203E-2</v>
      </c>
      <c r="I592" s="8">
        <f t="shared" si="57"/>
        <v>6.006794401299527E-2</v>
      </c>
      <c r="J592" s="2">
        <v>-0.19594414532184601</v>
      </c>
      <c r="K592" s="2">
        <v>-1.5966136008501053E-2</v>
      </c>
      <c r="L592" s="2">
        <f t="shared" si="58"/>
        <v>-0.10595514066517353</v>
      </c>
      <c r="M592" s="8">
        <f t="shared" si="59"/>
        <v>0.12726367084992182</v>
      </c>
      <c r="O592" s="2" t="s">
        <v>8276</v>
      </c>
      <c r="P592" s="2" t="s">
        <v>6934</v>
      </c>
    </row>
    <row r="593" spans="1:16" x14ac:dyDescent="0.15">
      <c r="A593" s="3" t="s">
        <v>7654</v>
      </c>
      <c r="B593" s="2">
        <v>0.10962732136249542</v>
      </c>
      <c r="C593" s="2">
        <v>0.12598676979541779</v>
      </c>
      <c r="D593" s="2">
        <f t="shared" si="54"/>
        <v>0.1178070455789566</v>
      </c>
      <c r="E593" s="8">
        <f t="shared" si="55"/>
        <v>1.1567876923391042E-2</v>
      </c>
      <c r="F593" s="2">
        <v>5.8781895786523819E-2</v>
      </c>
      <c r="G593" s="2">
        <v>4.5043453574180603E-2</v>
      </c>
      <c r="H593" s="11">
        <f t="shared" si="56"/>
        <v>5.1912674680352211E-2</v>
      </c>
      <c r="I593" s="8">
        <f t="shared" si="57"/>
        <v>9.7145456512874023E-3</v>
      </c>
      <c r="J593" s="2">
        <v>-3.3783640712499619E-2</v>
      </c>
      <c r="K593" s="2">
        <v>-1.4360982924699783E-2</v>
      </c>
      <c r="L593" s="2">
        <f t="shared" si="58"/>
        <v>-2.4072311818599701E-2</v>
      </c>
      <c r="M593" s="8">
        <f t="shared" si="59"/>
        <v>1.3733893030418972E-2</v>
      </c>
      <c r="O593" s="2" t="s">
        <v>8277</v>
      </c>
      <c r="P593" s="2" t="s">
        <v>8278</v>
      </c>
    </row>
    <row r="594" spans="1:16" x14ac:dyDescent="0.15">
      <c r="A594" s="3" t="s">
        <v>7655</v>
      </c>
      <c r="B594" s="2">
        <v>6.6202200949192047E-2</v>
      </c>
      <c r="C594" s="2">
        <v>8.0284513533115387E-2</v>
      </c>
      <c r="D594" s="2">
        <f t="shared" si="54"/>
        <v>7.3243357241153717E-2</v>
      </c>
      <c r="E594" s="8">
        <f t="shared" si="55"/>
        <v>9.9576987228808464E-3</v>
      </c>
      <c r="F594" s="2">
        <v>4.0608730167150497E-2</v>
      </c>
      <c r="G594" s="2">
        <v>2.5757329538464546E-2</v>
      </c>
      <c r="H594" s="11">
        <f t="shared" si="56"/>
        <v>3.3183029852807522E-2</v>
      </c>
      <c r="I594" s="8">
        <f t="shared" si="57"/>
        <v>1.0501526094661991E-2</v>
      </c>
      <c r="J594" s="2">
        <v>-4.0720794349908829E-2</v>
      </c>
      <c r="K594" s="2">
        <v>3.7124428898096085E-2</v>
      </c>
      <c r="L594" s="2">
        <f t="shared" si="58"/>
        <v>-1.7981827259063721E-3</v>
      </c>
      <c r="M594" s="8">
        <f t="shared" si="59"/>
        <v>5.5044885241644956E-2</v>
      </c>
      <c r="O594" s="2" t="s">
        <v>8279</v>
      </c>
      <c r="P594" s="2" t="s">
        <v>8280</v>
      </c>
    </row>
    <row r="595" spans="1:16" x14ac:dyDescent="0.15">
      <c r="A595" s="3" t="s">
        <v>7656</v>
      </c>
      <c r="B595" s="2">
        <v>5.1147013902664185E-2</v>
      </c>
      <c r="C595" s="2">
        <v>0.10820712149143219</v>
      </c>
      <c r="D595" s="2">
        <f t="shared" si="54"/>
        <v>7.9677067697048187E-2</v>
      </c>
      <c r="E595" s="8">
        <f t="shared" si="55"/>
        <v>4.0347589011251836E-2</v>
      </c>
      <c r="F595" s="2">
        <v>1.562128122895956E-2</v>
      </c>
      <c r="G595" s="2">
        <v>-1.9265528535470366E-3</v>
      </c>
      <c r="H595" s="11">
        <f t="shared" si="56"/>
        <v>6.8473641877062619E-3</v>
      </c>
      <c r="I595" s="8">
        <f t="shared" si="57"/>
        <v>1.2408192474876832E-2</v>
      </c>
      <c r="J595" s="2">
        <v>-7.3163695633411407E-3</v>
      </c>
      <c r="K595" s="2">
        <v>1.2661113403737545E-2</v>
      </c>
      <c r="L595" s="2">
        <f t="shared" si="58"/>
        <v>2.6723719201982021E-3</v>
      </c>
      <c r="M595" s="8">
        <f t="shared" si="59"/>
        <v>1.4126213677060089E-2</v>
      </c>
      <c r="O595" s="2" t="s">
        <v>8281</v>
      </c>
      <c r="P595" s="2" t="s">
        <v>8282</v>
      </c>
    </row>
    <row r="596" spans="1:16" x14ac:dyDescent="0.15">
      <c r="A596" s="3" t="s">
        <v>7657</v>
      </c>
      <c r="B596" s="2">
        <v>-1.3345909304916859E-2</v>
      </c>
      <c r="C596" s="2">
        <v>7.2181806899607182E-3</v>
      </c>
      <c r="D596" s="2">
        <f t="shared" si="54"/>
        <v>-3.0638643074780703E-3</v>
      </c>
      <c r="E596" s="8">
        <f t="shared" si="55"/>
        <v>1.4541007484308369E-2</v>
      </c>
      <c r="F596" s="2">
        <v>1.0428630746901035E-2</v>
      </c>
      <c r="G596" s="2">
        <v>1.1884650448337197E-3</v>
      </c>
      <c r="H596" s="11">
        <f t="shared" si="56"/>
        <v>5.8085478958673775E-3</v>
      </c>
      <c r="I596" s="8">
        <f t="shared" si="57"/>
        <v>6.5337838272191548E-3</v>
      </c>
      <c r="J596" s="2">
        <v>-2.4991020560264587E-2</v>
      </c>
      <c r="K596" s="2">
        <v>-1.8378676846623421E-2</v>
      </c>
      <c r="L596" s="2">
        <f t="shared" si="58"/>
        <v>-2.1684848703444004E-2</v>
      </c>
      <c r="M596" s="8">
        <f t="shared" si="59"/>
        <v>4.6756330794519079E-3</v>
      </c>
      <c r="O596" s="2" t="s">
        <v>8283</v>
      </c>
      <c r="P596" s="2" t="s">
        <v>8284</v>
      </c>
    </row>
    <row r="597" spans="1:16" x14ac:dyDescent="0.15">
      <c r="A597" s="3" t="s">
        <v>7658</v>
      </c>
      <c r="B597" s="2">
        <v>2.3867120966315269E-2</v>
      </c>
      <c r="C597" s="2">
        <v>2.1214405074715614E-2</v>
      </c>
      <c r="D597" s="2">
        <f t="shared" si="54"/>
        <v>2.2540763020515442E-2</v>
      </c>
      <c r="E597" s="8">
        <f t="shared" si="55"/>
        <v>1.8757533955114348E-3</v>
      </c>
      <c r="F597" s="2">
        <v>-1.0066169779747725E-3</v>
      </c>
      <c r="G597" s="2">
        <v>-3.1467422842979431E-2</v>
      </c>
      <c r="H597" s="11">
        <f t="shared" si="56"/>
        <v>-1.6237019910477102E-2</v>
      </c>
      <c r="I597" s="8">
        <f t="shared" si="57"/>
        <v>2.1539042387551752E-2</v>
      </c>
      <c r="J597" s="2">
        <v>3.7526749074459076E-2</v>
      </c>
      <c r="K597" s="2">
        <v>-5.3889531642198563E-2</v>
      </c>
      <c r="L597" s="2">
        <f t="shared" si="58"/>
        <v>-8.1813912838697433E-3</v>
      </c>
      <c r="M597" s="8">
        <f t="shared" si="59"/>
        <v>6.4641072005601638E-2</v>
      </c>
      <c r="O597" s="2" t="s">
        <v>8285</v>
      </c>
      <c r="P597" s="2" t="s">
        <v>8286</v>
      </c>
    </row>
    <row r="598" spans="1:16" x14ac:dyDescent="0.15">
      <c r="A598" s="3" t="s">
        <v>7659</v>
      </c>
      <c r="B598" s="2">
        <v>-0.67467039823532104</v>
      </c>
      <c r="C598" s="2">
        <v>-0.69429653882980347</v>
      </c>
      <c r="D598" s="2">
        <f t="shared" si="54"/>
        <v>-0.68448346853256226</v>
      </c>
      <c r="E598" s="8">
        <f t="shared" si="55"/>
        <v>1.38777771028791E-2</v>
      </c>
      <c r="F598" s="2">
        <v>-0.20181450247764587</v>
      </c>
      <c r="G598" s="2">
        <v>-0.18929986655712128</v>
      </c>
      <c r="H598" s="11">
        <f t="shared" si="56"/>
        <v>-0.19555718451738358</v>
      </c>
      <c r="I598" s="8">
        <f t="shared" si="57"/>
        <v>8.8491839234836941E-3</v>
      </c>
      <c r="J598" s="2">
        <v>-0.29043111205101013</v>
      </c>
      <c r="K598" s="2">
        <v>-0.36852654814720154</v>
      </c>
      <c r="L598" s="2">
        <f t="shared" si="58"/>
        <v>-0.32947883009910583</v>
      </c>
      <c r="M598" s="8">
        <f t="shared" si="59"/>
        <v>5.5221812443337619E-2</v>
      </c>
      <c r="O598" s="2" t="s">
        <v>8287</v>
      </c>
      <c r="P598" s="2" t="s">
        <v>8288</v>
      </c>
    </row>
    <row r="599" spans="1:16" x14ac:dyDescent="0.15">
      <c r="A599" s="3" t="s">
        <v>7660</v>
      </c>
      <c r="B599" s="2">
        <v>2.4683427065610886E-2</v>
      </c>
      <c r="C599" s="2">
        <v>4.0040604770183563E-2</v>
      </c>
      <c r="D599" s="2">
        <f t="shared" si="54"/>
        <v>3.2362015917897224E-2</v>
      </c>
      <c r="E599" s="8">
        <f t="shared" si="55"/>
        <v>1.0859164494790198E-2</v>
      </c>
      <c r="F599" s="2">
        <v>-1.2353501282632351E-2</v>
      </c>
      <c r="G599" s="2">
        <v>-2.2950295358896255E-2</v>
      </c>
      <c r="H599" s="11">
        <f t="shared" si="56"/>
        <v>-1.7651898320764303E-2</v>
      </c>
      <c r="I599" s="8">
        <f t="shared" si="57"/>
        <v>7.4930649501636437E-3</v>
      </c>
      <c r="J599" s="2">
        <v>5.1014777272939682E-3</v>
      </c>
      <c r="K599" s="2">
        <v>0.17176061868667603</v>
      </c>
      <c r="L599" s="2">
        <f t="shared" si="58"/>
        <v>8.8431048206984997E-2</v>
      </c>
      <c r="M599" s="8">
        <f t="shared" si="59"/>
        <v>0.11784580871910376</v>
      </c>
      <c r="O599" s="2" t="s">
        <v>8289</v>
      </c>
      <c r="P599" s="2" t="s">
        <v>4430</v>
      </c>
    </row>
    <row r="600" spans="1:16" x14ac:dyDescent="0.15">
      <c r="A600" s="3" t="s">
        <v>7661</v>
      </c>
      <c r="B600" s="2">
        <v>2.5671824812889099E-2</v>
      </c>
      <c r="C600" s="2">
        <v>4.0171369910240173E-2</v>
      </c>
      <c r="D600" s="2">
        <f t="shared" si="54"/>
        <v>3.2921597361564636E-2</v>
      </c>
      <c r="E600" s="8">
        <f t="shared" si="55"/>
        <v>1.0252726662457103E-2</v>
      </c>
      <c r="F600" s="2">
        <v>2.5244118645787239E-2</v>
      </c>
      <c r="G600" s="2">
        <v>2.105359360575676E-2</v>
      </c>
      <c r="H600" s="11">
        <f t="shared" si="56"/>
        <v>2.3148856125771999E-2</v>
      </c>
      <c r="I600" s="8">
        <f t="shared" si="57"/>
        <v>2.9631486725375804E-3</v>
      </c>
      <c r="J600" s="2">
        <v>-1.5366050414741039E-2</v>
      </c>
      <c r="K600" s="2">
        <v>7.2551420889794827E-3</v>
      </c>
      <c r="L600" s="2">
        <f t="shared" si="58"/>
        <v>-4.0554541628807783E-3</v>
      </c>
      <c r="M600" s="8">
        <f t="shared" si="59"/>
        <v>1.5995598617907076E-2</v>
      </c>
      <c r="O600" s="2" t="s">
        <v>8290</v>
      </c>
      <c r="P600" s="2" t="s">
        <v>8291</v>
      </c>
    </row>
    <row r="601" spans="1:16" x14ac:dyDescent="0.15">
      <c r="A601" s="3" t="s">
        <v>7662</v>
      </c>
      <c r="B601" s="2">
        <v>3.9368759840726852E-2</v>
      </c>
      <c r="C601" s="2">
        <v>0.1030975803732872</v>
      </c>
      <c r="D601" s="2">
        <f t="shared" si="54"/>
        <v>7.1233170107007027E-2</v>
      </c>
      <c r="E601" s="8">
        <f t="shared" si="55"/>
        <v>4.5063081155593911E-2</v>
      </c>
      <c r="F601" s="2">
        <v>4.7758858650922775E-2</v>
      </c>
      <c r="G601" s="2">
        <v>4.8533312976360321E-2</v>
      </c>
      <c r="H601" s="11">
        <f t="shared" si="56"/>
        <v>4.8146085813641548E-2</v>
      </c>
      <c r="I601" s="8">
        <f t="shared" si="57"/>
        <v>5.4762190523614199E-4</v>
      </c>
      <c r="J601" s="2">
        <v>-0.14819639921188354</v>
      </c>
      <c r="K601" s="2">
        <v>-0.10968431085348129</v>
      </c>
      <c r="L601" s="2">
        <f t="shared" si="58"/>
        <v>-0.12894035503268242</v>
      </c>
      <c r="M601" s="8">
        <f t="shared" si="59"/>
        <v>2.7232158835881724E-2</v>
      </c>
      <c r="O601" s="2" t="s">
        <v>8292</v>
      </c>
      <c r="P601" s="2" t="s">
        <v>4366</v>
      </c>
    </row>
    <row r="602" spans="1:16" x14ac:dyDescent="0.15">
      <c r="A602" s="3" t="s">
        <v>7663</v>
      </c>
      <c r="B602" s="2">
        <v>0.11059290170669556</v>
      </c>
      <c r="C602" s="2">
        <v>4.3977264314889908E-2</v>
      </c>
      <c r="D602" s="2">
        <f t="shared" si="54"/>
        <v>7.7285083010792732E-2</v>
      </c>
      <c r="E602" s="8">
        <f t="shared" si="55"/>
        <v>4.7104368932809913E-2</v>
      </c>
      <c r="F602" s="2">
        <v>-5.5666692554950714E-2</v>
      </c>
      <c r="G602" s="2">
        <v>-7.2235509753227234E-2</v>
      </c>
      <c r="H602" s="11">
        <f t="shared" si="56"/>
        <v>-6.3951101154088974E-2</v>
      </c>
      <c r="I602" s="8">
        <f t="shared" si="57"/>
        <v>1.1715922997141621E-2</v>
      </c>
      <c r="J602" s="2">
        <v>-7.1285784244537354E-2</v>
      </c>
      <c r="K602" s="2">
        <v>-5.3168151527643204E-2</v>
      </c>
      <c r="L602" s="2">
        <f t="shared" si="58"/>
        <v>-6.2226967886090279E-2</v>
      </c>
      <c r="M602" s="8">
        <f t="shared" si="59"/>
        <v>1.2811100953163106E-2</v>
      </c>
      <c r="O602" s="2" t="s">
        <v>8293</v>
      </c>
      <c r="P602" s="2" t="s">
        <v>8294</v>
      </c>
    </row>
    <row r="603" spans="1:16" x14ac:dyDescent="0.15">
      <c r="A603" s="3" t="s">
        <v>7664</v>
      </c>
      <c r="B603" s="2">
        <v>-0.39662325382232666</v>
      </c>
      <c r="C603" s="2">
        <v>-0.38925471901893616</v>
      </c>
      <c r="D603" s="2">
        <f t="shared" si="54"/>
        <v>-0.39293898642063141</v>
      </c>
      <c r="E603" s="8">
        <f t="shared" si="55"/>
        <v>5.2103409268865085E-3</v>
      </c>
      <c r="F603" s="2">
        <v>-0.34711161255836487</v>
      </c>
      <c r="G603" s="2">
        <v>-0.38543027639389038</v>
      </c>
      <c r="H603" s="11">
        <f t="shared" si="56"/>
        <v>-0.36627094447612762</v>
      </c>
      <c r="I603" s="8">
        <f t="shared" si="57"/>
        <v>2.709538704410781E-2</v>
      </c>
      <c r="J603" s="2">
        <v>-0.33804109692573547</v>
      </c>
      <c r="K603" s="2">
        <v>-0.42790311574935913</v>
      </c>
      <c r="L603" s="2">
        <f t="shared" si="58"/>
        <v>-0.3829721063375473</v>
      </c>
      <c r="M603" s="8">
        <f t="shared" si="59"/>
        <v>6.3542042881297472E-2</v>
      </c>
      <c r="O603" s="2" t="s">
        <v>8295</v>
      </c>
      <c r="P603" s="2" t="s">
        <v>8296</v>
      </c>
    </row>
    <row r="604" spans="1:16" x14ac:dyDescent="0.15">
      <c r="A604" s="3" t="s">
        <v>7665</v>
      </c>
      <c r="B604" s="2">
        <v>0.1289689689874649</v>
      </c>
      <c r="C604" s="2">
        <v>0.11762025952339172</v>
      </c>
      <c r="D604" s="2">
        <f t="shared" si="54"/>
        <v>0.12329461425542831</v>
      </c>
      <c r="E604" s="8">
        <f t="shared" si="55"/>
        <v>8.024749419762096E-3</v>
      </c>
      <c r="F604" s="2">
        <v>1.8151296302676201E-2</v>
      </c>
      <c r="G604" s="2">
        <v>-6.4274395117536187E-4</v>
      </c>
      <c r="H604" s="11">
        <f t="shared" si="56"/>
        <v>8.7542761757504195E-3</v>
      </c>
      <c r="I604" s="8">
        <f t="shared" si="57"/>
        <v>1.3289393309391382E-2</v>
      </c>
      <c r="J604" s="2">
        <v>-2.6992425322532654E-2</v>
      </c>
      <c r="K604" s="2">
        <v>2.2972630336880684E-2</v>
      </c>
      <c r="L604" s="2">
        <f t="shared" si="58"/>
        <v>-2.009897492825985E-3</v>
      </c>
      <c r="M604" s="8">
        <f t="shared" si="59"/>
        <v>3.5330629679134452E-2</v>
      </c>
      <c r="O604" s="2" t="s">
        <v>8297</v>
      </c>
      <c r="P604" s="2" t="s">
        <v>8298</v>
      </c>
    </row>
    <row r="605" spans="1:16" x14ac:dyDescent="0.15">
      <c r="A605" s="3" t="s">
        <v>7666</v>
      </c>
      <c r="B605" s="2">
        <v>-0.21664941310882568</v>
      </c>
      <c r="C605" s="2">
        <v>-0.12492486834526062</v>
      </c>
      <c r="D605" s="2">
        <f t="shared" si="54"/>
        <v>-0.17078714072704315</v>
      </c>
      <c r="E605" s="8">
        <f t="shared" si="55"/>
        <v>6.4859047603565881E-2</v>
      </c>
      <c r="F605" s="2">
        <v>-0.22965331375598907</v>
      </c>
      <c r="G605" s="2">
        <v>-0.28303197026252747</v>
      </c>
      <c r="H605" s="11">
        <f t="shared" si="56"/>
        <v>-0.25634264200925827</v>
      </c>
      <c r="I605" s="8">
        <f t="shared" si="57"/>
        <v>3.7744409986400725E-2</v>
      </c>
      <c r="J605" s="2">
        <v>-0.20953711867332458</v>
      </c>
      <c r="K605" s="2">
        <v>-0.16177672147750854</v>
      </c>
      <c r="L605" s="2">
        <f t="shared" si="58"/>
        <v>-0.18565692007541656</v>
      </c>
      <c r="M605" s="8">
        <f t="shared" si="59"/>
        <v>3.3771700729324491E-2</v>
      </c>
      <c r="O605" s="2" t="s">
        <v>8299</v>
      </c>
      <c r="P605" s="2" t="s">
        <v>8300</v>
      </c>
    </row>
    <row r="606" spans="1:16" x14ac:dyDescent="0.15">
      <c r="A606" s="3" t="s">
        <v>7667</v>
      </c>
      <c r="B606" s="2">
        <v>0.12652210891246796</v>
      </c>
      <c r="C606" s="2">
        <v>4.9730781465768814E-2</v>
      </c>
      <c r="D606" s="2">
        <f t="shared" si="54"/>
        <v>8.8126445189118385E-2</v>
      </c>
      <c r="E606" s="8">
        <f t="shared" si="55"/>
        <v>5.4299668373877612E-2</v>
      </c>
      <c r="F606" s="2">
        <v>-3.8509685546159744E-2</v>
      </c>
      <c r="G606" s="2">
        <v>3.4589860588312149E-2</v>
      </c>
      <c r="H606" s="11">
        <f t="shared" si="56"/>
        <v>-1.9599124789237976E-3</v>
      </c>
      <c r="I606" s="8">
        <f t="shared" si="57"/>
        <v>5.1689184773343951E-2</v>
      </c>
      <c r="J606" s="2">
        <v>0.19031904637813568</v>
      </c>
      <c r="K606" s="2">
        <v>-5.6019388139247894E-2</v>
      </c>
      <c r="L606" s="2">
        <f t="shared" si="58"/>
        <v>6.7149829119443893E-2</v>
      </c>
      <c r="M606" s="8">
        <f t="shared" si="59"/>
        <v>0.1741875775141202</v>
      </c>
      <c r="O606" s="2" t="s">
        <v>8301</v>
      </c>
      <c r="P606" s="2" t="s">
        <v>6934</v>
      </c>
    </row>
    <row r="607" spans="1:16" x14ac:dyDescent="0.15">
      <c r="A607" s="3" t="s">
        <v>7668</v>
      </c>
      <c r="B607" s="2">
        <v>-0.42822089791297913</v>
      </c>
      <c r="C607" s="2">
        <v>-0.44638654589653015</v>
      </c>
      <c r="D607" s="2">
        <f t="shared" si="54"/>
        <v>-0.43730372190475464</v>
      </c>
      <c r="E607" s="8">
        <f t="shared" si="55"/>
        <v>1.2845052873816664E-2</v>
      </c>
      <c r="F607" s="2">
        <v>-0.50563526153564453</v>
      </c>
      <c r="G607" s="2">
        <v>-0.4968574047088623</v>
      </c>
      <c r="H607" s="11">
        <f t="shared" si="56"/>
        <v>-0.50124633312225342</v>
      </c>
      <c r="I607" s="8">
        <f t="shared" si="57"/>
        <v>6.2068820865023421E-3</v>
      </c>
      <c r="J607" s="2">
        <v>-0.15207035839557648</v>
      </c>
      <c r="K607" s="2">
        <v>-4.4162243604660034E-2</v>
      </c>
      <c r="L607" s="2">
        <f t="shared" si="58"/>
        <v>-9.8116301000118256E-2</v>
      </c>
      <c r="M607" s="8">
        <f t="shared" si="59"/>
        <v>7.63025597137134E-2</v>
      </c>
      <c r="O607" s="2" t="s">
        <v>8302</v>
      </c>
      <c r="P607" s="2" t="s">
        <v>8303</v>
      </c>
    </row>
    <row r="608" spans="1:16" x14ac:dyDescent="0.15">
      <c r="A608" s="3" t="s">
        <v>7669</v>
      </c>
      <c r="B608" s="2">
        <v>1.404176838696003E-2</v>
      </c>
      <c r="C608" s="2">
        <v>3.0068192631006241E-2</v>
      </c>
      <c r="D608" s="2">
        <f t="shared" si="54"/>
        <v>2.2054980508983135E-2</v>
      </c>
      <c r="E608" s="8">
        <f t="shared" si="55"/>
        <v>1.1332393261137564E-2</v>
      </c>
      <c r="F608" s="2">
        <v>1.1931131593883038E-2</v>
      </c>
      <c r="G608" s="2">
        <v>3.0890994239598513E-3</v>
      </c>
      <c r="H608" s="11">
        <f t="shared" si="56"/>
        <v>7.5101155089214444E-3</v>
      </c>
      <c r="I608" s="8">
        <f t="shared" si="57"/>
        <v>6.2522609068222882E-3</v>
      </c>
      <c r="J608" s="2">
        <v>-2.2272991016507149E-2</v>
      </c>
      <c r="K608" s="2">
        <v>3.4461587201803923E-3</v>
      </c>
      <c r="L608" s="2">
        <f t="shared" si="58"/>
        <v>-9.4134161481633782E-3</v>
      </c>
      <c r="M608" s="8">
        <f t="shared" si="59"/>
        <v>1.8186185185163968E-2</v>
      </c>
      <c r="O608" s="2" t="s">
        <v>8304</v>
      </c>
      <c r="P608" s="2" t="s">
        <v>6934</v>
      </c>
    </row>
    <row r="609" spans="1:16" x14ac:dyDescent="0.15">
      <c r="A609" s="3" t="s">
        <v>7670</v>
      </c>
      <c r="B609" s="2">
        <v>0.14600443840026855</v>
      </c>
      <c r="C609" s="2">
        <v>0.2155051976442337</v>
      </c>
      <c r="D609" s="2">
        <f t="shared" si="54"/>
        <v>0.18075481802225113</v>
      </c>
      <c r="E609" s="8">
        <f t="shared" si="55"/>
        <v>4.9144458159021381E-2</v>
      </c>
      <c r="F609" s="2">
        <v>4.6352371573448181E-2</v>
      </c>
      <c r="G609" s="2">
        <v>4.0505498647689819E-2</v>
      </c>
      <c r="H609" s="11">
        <f t="shared" si="56"/>
        <v>4.3428935110569E-2</v>
      </c>
      <c r="I609" s="8">
        <f t="shared" si="57"/>
        <v>4.1343634945397671E-3</v>
      </c>
      <c r="J609" s="2">
        <v>-6.4206354320049286E-2</v>
      </c>
      <c r="K609" s="2">
        <v>-9.1107696294784546E-2</v>
      </c>
      <c r="L609" s="2">
        <f t="shared" si="58"/>
        <v>-7.7657025307416916E-2</v>
      </c>
      <c r="M609" s="8">
        <f t="shared" si="59"/>
        <v>1.9022121333353612E-2</v>
      </c>
      <c r="O609" s="2" t="s">
        <v>8305</v>
      </c>
      <c r="P609" s="2" t="s">
        <v>8306</v>
      </c>
    </row>
    <row r="610" spans="1:16" x14ac:dyDescent="0.15">
      <c r="A610" s="3" t="s">
        <v>7671</v>
      </c>
      <c r="B610" s="2">
        <v>-3.5560060292482376E-2</v>
      </c>
      <c r="C610" s="2">
        <v>2.6746302843093872E-2</v>
      </c>
      <c r="D610" s="2">
        <f t="shared" si="54"/>
        <v>-4.406878724694252E-3</v>
      </c>
      <c r="E610" s="8">
        <f t="shared" si="55"/>
        <v>4.4057251884237487E-2</v>
      </c>
      <c r="F610" s="2">
        <v>-0.10027439892292023</v>
      </c>
      <c r="G610" s="2">
        <v>-8.8450066745281219E-2</v>
      </c>
      <c r="H610" s="11">
        <f t="shared" si="56"/>
        <v>-9.4362232834100723E-2</v>
      </c>
      <c r="I610" s="8">
        <f t="shared" si="57"/>
        <v>8.3610654658108387E-3</v>
      </c>
      <c r="J610" s="2">
        <v>5.5438876152038574E-3</v>
      </c>
      <c r="K610" s="2">
        <v>2.6779791340231895E-2</v>
      </c>
      <c r="L610" s="2">
        <f t="shared" si="58"/>
        <v>1.6161839477717876E-2</v>
      </c>
      <c r="M610" s="8">
        <f t="shared" si="59"/>
        <v>1.501605152859199E-2</v>
      </c>
      <c r="O610" s="2" t="s">
        <v>8307</v>
      </c>
      <c r="P610" s="2" t="s">
        <v>8308</v>
      </c>
    </row>
    <row r="611" spans="1:16" x14ac:dyDescent="0.15">
      <c r="A611" s="3" t="s">
        <v>7672</v>
      </c>
      <c r="B611" s="2">
        <v>-0.94186520576477051</v>
      </c>
      <c r="C611" s="2">
        <v>-1.0798121690750122</v>
      </c>
      <c r="D611" s="2">
        <f t="shared" si="54"/>
        <v>-1.0108386874198914</v>
      </c>
      <c r="E611" s="8">
        <f t="shared" si="55"/>
        <v>9.7543233200763774E-2</v>
      </c>
      <c r="F611" s="2">
        <v>-0.5672416090965271</v>
      </c>
      <c r="G611" s="2">
        <v>-0.53218567371368408</v>
      </c>
      <c r="H611" s="11">
        <f t="shared" si="56"/>
        <v>-0.54971364140510559</v>
      </c>
      <c r="I611" s="8">
        <f t="shared" si="57"/>
        <v>2.4788289630045725E-2</v>
      </c>
      <c r="J611" s="2">
        <v>-8.9203387498855591E-2</v>
      </c>
      <c r="K611" s="2">
        <v>-4.5658659189939499E-2</v>
      </c>
      <c r="L611" s="2">
        <f t="shared" si="58"/>
        <v>-6.7431023344397545E-2</v>
      </c>
      <c r="M611" s="8">
        <f t="shared" si="59"/>
        <v>3.0790772672160394E-2</v>
      </c>
      <c r="O611" s="2" t="s">
        <v>8309</v>
      </c>
      <c r="P611" s="2" t="s">
        <v>8310</v>
      </c>
    </row>
    <row r="612" spans="1:16" x14ac:dyDescent="0.15">
      <c r="A612" s="3" t="s">
        <v>7673</v>
      </c>
      <c r="B612" s="2">
        <v>1.6911562532186508E-2</v>
      </c>
      <c r="C612" s="2">
        <v>1.2658216990530491E-2</v>
      </c>
      <c r="D612" s="2">
        <f t="shared" si="54"/>
        <v>1.47848897613585E-2</v>
      </c>
      <c r="E612" s="8">
        <f t="shared" si="55"/>
        <v>3.0075694752345391E-3</v>
      </c>
      <c r="F612" s="2">
        <v>-6.7172043025493622E-2</v>
      </c>
      <c r="G612" s="2">
        <v>-5.0714410841464996E-2</v>
      </c>
      <c r="H612" s="11">
        <f t="shared" si="56"/>
        <v>-5.8943226933479309E-2</v>
      </c>
      <c r="I612" s="8">
        <f t="shared" si="57"/>
        <v>1.1637303319600611E-2</v>
      </c>
      <c r="J612" s="2">
        <v>2.5444373488426208E-2</v>
      </c>
      <c r="K612" s="2">
        <v>3.1893756240606308E-2</v>
      </c>
      <c r="L612" s="2">
        <f t="shared" si="58"/>
        <v>2.8669064864516258E-2</v>
      </c>
      <c r="M612" s="8">
        <f t="shared" si="59"/>
        <v>4.5604022785341071E-3</v>
      </c>
      <c r="O612" s="2" t="s">
        <v>8311</v>
      </c>
      <c r="P612" s="2" t="s">
        <v>4508</v>
      </c>
    </row>
    <row r="613" spans="1:16" x14ac:dyDescent="0.15">
      <c r="A613" s="3" t="s">
        <v>7674</v>
      </c>
      <c r="B613" s="2">
        <v>-0.70242756605148315</v>
      </c>
      <c r="C613" s="2">
        <v>-0.65921354293823242</v>
      </c>
      <c r="D613" s="2">
        <f t="shared" si="54"/>
        <v>-0.68082055449485779</v>
      </c>
      <c r="E613" s="8">
        <f t="shared" si="55"/>
        <v>3.0556928785731793E-2</v>
      </c>
      <c r="F613" s="2">
        <v>-0.2054278701543808</v>
      </c>
      <c r="G613" s="2">
        <v>-0.16366955637931824</v>
      </c>
      <c r="H613" s="11">
        <f t="shared" si="56"/>
        <v>-0.18454871326684952</v>
      </c>
      <c r="I613" s="8">
        <f t="shared" si="57"/>
        <v>2.9527586841262356E-2</v>
      </c>
      <c r="J613" s="2">
        <v>-0.21812492609024048</v>
      </c>
      <c r="K613" s="2">
        <v>-6.133357435464859E-2</v>
      </c>
      <c r="L613" s="2">
        <f t="shared" si="58"/>
        <v>-0.13972925022244453</v>
      </c>
      <c r="M613" s="8">
        <f t="shared" si="59"/>
        <v>0.11086822804364219</v>
      </c>
      <c r="O613" s="2" t="s">
        <v>8312</v>
      </c>
      <c r="P613" s="2" t="s">
        <v>8313</v>
      </c>
    </row>
    <row r="614" spans="1:16" x14ac:dyDescent="0.15">
      <c r="A614" s="3" t="s">
        <v>7675</v>
      </c>
      <c r="B614" s="2">
        <v>0.17306745052337646</v>
      </c>
      <c r="C614" s="2">
        <v>0.2313186377286911</v>
      </c>
      <c r="D614" s="2">
        <f t="shared" si="54"/>
        <v>0.20219304412603378</v>
      </c>
      <c r="E614" s="8">
        <f t="shared" si="55"/>
        <v>4.1189809485045033E-2</v>
      </c>
      <c r="F614" s="2">
        <v>-6.3609322533011436E-3</v>
      </c>
      <c r="G614" s="2">
        <v>-2.1501190960407257E-2</v>
      </c>
      <c r="H614" s="11">
        <f t="shared" si="56"/>
        <v>-1.39310616068542E-2</v>
      </c>
      <c r="I614" s="8">
        <f t="shared" si="57"/>
        <v>1.0705779600713403E-2</v>
      </c>
      <c r="J614" s="2">
        <v>-8.2014389336109161E-2</v>
      </c>
      <c r="K614" s="2">
        <v>6.0147963464260101E-2</v>
      </c>
      <c r="L614" s="2">
        <f t="shared" si="58"/>
        <v>-1.093321293592453E-2</v>
      </c>
      <c r="M614" s="8">
        <f t="shared" si="59"/>
        <v>0.10052396369457547</v>
      </c>
      <c r="O614" s="2" t="s">
        <v>8314</v>
      </c>
      <c r="P614" s="2" t="s">
        <v>8315</v>
      </c>
    </row>
    <row r="615" spans="1:16" x14ac:dyDescent="0.15">
      <c r="A615" s="3" t="s">
        <v>7676</v>
      </c>
      <c r="B615" s="2">
        <v>0.25408726930618286</v>
      </c>
      <c r="C615" s="2">
        <v>0.19656248390674591</v>
      </c>
      <c r="D615" s="2">
        <f t="shared" si="54"/>
        <v>0.22532487660646439</v>
      </c>
      <c r="E615" s="8">
        <f t="shared" si="55"/>
        <v>4.0676165842242769E-2</v>
      </c>
      <c r="F615" s="2">
        <v>-8.3824396133422852E-3</v>
      </c>
      <c r="G615" s="2">
        <v>-2.9383216053247452E-2</v>
      </c>
      <c r="H615" s="11">
        <f t="shared" si="56"/>
        <v>-1.8882827833294868E-2</v>
      </c>
      <c r="I615" s="8">
        <f t="shared" si="57"/>
        <v>1.4849791430839625E-2</v>
      </c>
      <c r="J615" s="2">
        <v>-4.300202801823616E-2</v>
      </c>
      <c r="K615" s="2">
        <v>-1.9492318853735924E-2</v>
      </c>
      <c r="L615" s="2">
        <f t="shared" si="58"/>
        <v>-3.1247173435986042E-2</v>
      </c>
      <c r="M615" s="8">
        <f t="shared" si="59"/>
        <v>1.662387477394164E-2</v>
      </c>
      <c r="O615" s="2" t="s">
        <v>8316</v>
      </c>
      <c r="P615" s="2" t="s">
        <v>8317</v>
      </c>
    </row>
    <row r="616" spans="1:16" x14ac:dyDescent="0.15">
      <c r="A616" s="3" t="s">
        <v>7677</v>
      </c>
      <c r="B616" s="2">
        <v>-0.12286942452192307</v>
      </c>
      <c r="C616" s="2">
        <v>-1.301204040646553E-2</v>
      </c>
      <c r="D616" s="2">
        <f t="shared" si="54"/>
        <v>-6.7940732464194298E-2</v>
      </c>
      <c r="E616" s="8">
        <f t="shared" si="55"/>
        <v>7.7680901271455327E-2</v>
      </c>
      <c r="F616" s="2">
        <v>-0.17573757469654083</v>
      </c>
      <c r="G616" s="2">
        <v>-0.17711928486824036</v>
      </c>
      <c r="H616" s="11">
        <f t="shared" si="56"/>
        <v>-0.17642842978239059</v>
      </c>
      <c r="I616" s="8">
        <f t="shared" si="57"/>
        <v>9.770166320431622E-4</v>
      </c>
      <c r="J616" s="2">
        <v>-0.34213805198669434</v>
      </c>
      <c r="K616" s="2">
        <v>-0.21422430872917175</v>
      </c>
      <c r="L616" s="2">
        <f t="shared" si="58"/>
        <v>-0.27818118035793304</v>
      </c>
      <c r="M616" s="8">
        <f t="shared" si="59"/>
        <v>9.0448675264349243E-2</v>
      </c>
      <c r="O616" s="2" t="s">
        <v>7677</v>
      </c>
      <c r="P616" s="2" t="s">
        <v>6836</v>
      </c>
    </row>
    <row r="617" spans="1:16" x14ac:dyDescent="0.15">
      <c r="A617" s="3" t="s">
        <v>7678</v>
      </c>
      <c r="B617" s="2">
        <v>-0.32508102059364319</v>
      </c>
      <c r="C617" s="2">
        <v>-0.32462182641029358</v>
      </c>
      <c r="D617" s="2">
        <f t="shared" si="54"/>
        <v>-0.32485142350196838</v>
      </c>
      <c r="E617" s="8">
        <f t="shared" si="55"/>
        <v>3.2469932092792764E-4</v>
      </c>
      <c r="F617" s="2">
        <v>-0.12316584587097168</v>
      </c>
      <c r="G617" s="2">
        <v>-0.11262713372707367</v>
      </c>
      <c r="H617" s="11">
        <f t="shared" si="56"/>
        <v>-0.11789648979902267</v>
      </c>
      <c r="I617" s="8">
        <f t="shared" si="57"/>
        <v>7.4519948219233011E-3</v>
      </c>
      <c r="J617" s="2">
        <v>8.1189684569835663E-3</v>
      </c>
      <c r="K617" s="2">
        <v>-1.9708890467882156E-2</v>
      </c>
      <c r="L617" s="2">
        <f t="shared" si="58"/>
        <v>-5.794961005449295E-3</v>
      </c>
      <c r="M617" s="8">
        <f t="shared" si="59"/>
        <v>1.9677267751675141E-2</v>
      </c>
      <c r="O617" s="2" t="s">
        <v>8318</v>
      </c>
      <c r="P617" s="2" t="s">
        <v>8319</v>
      </c>
    </row>
    <row r="618" spans="1:16" x14ac:dyDescent="0.15">
      <c r="A618" s="3" t="s">
        <v>7679</v>
      </c>
      <c r="B618" s="2">
        <v>3.895336389541626E-2</v>
      </c>
      <c r="C618" s="2">
        <v>3.3308863639831543E-2</v>
      </c>
      <c r="D618" s="2">
        <f t="shared" si="54"/>
        <v>3.6131113767623901E-2</v>
      </c>
      <c r="E618" s="8">
        <f t="shared" si="55"/>
        <v>3.991264407133154E-3</v>
      </c>
      <c r="F618" s="2">
        <v>-4.957706481218338E-2</v>
      </c>
      <c r="G618" s="2">
        <v>-5.9326492249965668E-2</v>
      </c>
      <c r="H618" s="11">
        <f t="shared" si="56"/>
        <v>-5.4451778531074524E-2</v>
      </c>
      <c r="I618" s="8">
        <f t="shared" si="57"/>
        <v>6.8938862539420429E-3</v>
      </c>
      <c r="J618" s="2">
        <v>-4.7863408923149109E-2</v>
      </c>
      <c r="K618" s="2">
        <v>-4.4996917247772217E-2</v>
      </c>
      <c r="L618" s="2">
        <f t="shared" si="58"/>
        <v>-4.6430163085460663E-2</v>
      </c>
      <c r="M618" s="8">
        <f t="shared" si="59"/>
        <v>2.026915701873788E-3</v>
      </c>
      <c r="O618" s="2" t="s">
        <v>8320</v>
      </c>
      <c r="P618" s="2" t="s">
        <v>8321</v>
      </c>
    </row>
    <row r="619" spans="1:16" x14ac:dyDescent="0.15">
      <c r="A619" s="3" t="s">
        <v>7680</v>
      </c>
      <c r="B619" s="2">
        <v>-0.15387211740016937</v>
      </c>
      <c r="C619" s="2">
        <v>-0.13255417346954346</v>
      </c>
      <c r="D619" s="2">
        <f t="shared" si="54"/>
        <v>-0.14321314543485641</v>
      </c>
      <c r="E619" s="8">
        <f t="shared" si="55"/>
        <v>1.5074062714300188E-2</v>
      </c>
      <c r="F619" s="2">
        <v>-5.9097085148096085E-2</v>
      </c>
      <c r="G619" s="2">
        <v>-6.8845391273498535E-2</v>
      </c>
      <c r="H619" s="11">
        <f t="shared" si="56"/>
        <v>-6.397123821079731E-2</v>
      </c>
      <c r="I619" s="8">
        <f t="shared" si="57"/>
        <v>6.8930933663544315E-3</v>
      </c>
      <c r="J619" s="2">
        <v>-0.15955086052417755</v>
      </c>
      <c r="K619" s="2">
        <v>-2.8027856722474098E-2</v>
      </c>
      <c r="L619" s="2">
        <f t="shared" si="58"/>
        <v>-9.3789358623325825E-2</v>
      </c>
      <c r="M619" s="8">
        <f t="shared" si="59"/>
        <v>9.3000807870208591E-2</v>
      </c>
      <c r="O619" s="2" t="s">
        <v>7680</v>
      </c>
      <c r="P619" s="2" t="s">
        <v>8322</v>
      </c>
    </row>
    <row r="620" spans="1:16" x14ac:dyDescent="0.15">
      <c r="A620" s="3" t="s">
        <v>7681</v>
      </c>
      <c r="B620" s="2">
        <v>0.19561269879341125</v>
      </c>
      <c r="C620" s="2">
        <v>0.17861659824848175</v>
      </c>
      <c r="D620" s="2">
        <f t="shared" si="54"/>
        <v>0.1871146485209465</v>
      </c>
      <c r="E620" s="8">
        <f t="shared" si="55"/>
        <v>1.2018057949048028E-2</v>
      </c>
      <c r="F620" s="2">
        <v>-4.6145305037498474E-2</v>
      </c>
      <c r="G620" s="2">
        <v>-3.4631937742233276E-2</v>
      </c>
      <c r="H620" s="11">
        <f t="shared" si="56"/>
        <v>-4.0388621389865875E-2</v>
      </c>
      <c r="I620" s="8">
        <f t="shared" si="57"/>
        <v>8.1411800887734413E-3</v>
      </c>
      <c r="J620" s="2">
        <v>-6.2323931604623795E-2</v>
      </c>
      <c r="K620" s="2">
        <v>-5.6279238313436508E-2</v>
      </c>
      <c r="L620" s="2">
        <f t="shared" si="58"/>
        <v>-5.9301584959030151E-2</v>
      </c>
      <c r="M620" s="8">
        <f t="shared" si="59"/>
        <v>4.2742436163913603E-3</v>
      </c>
      <c r="O620" s="2" t="s">
        <v>7681</v>
      </c>
      <c r="P620" s="2" t="s">
        <v>6836</v>
      </c>
    </row>
    <row r="621" spans="1:16" x14ac:dyDescent="0.15">
      <c r="A621" s="3" t="s">
        <v>7682</v>
      </c>
      <c r="B621" s="2">
        <v>0.13300187885761261</v>
      </c>
      <c r="C621" s="2">
        <v>0.14947247505187988</v>
      </c>
      <c r="D621" s="2">
        <f t="shared" si="54"/>
        <v>0.14123717695474625</v>
      </c>
      <c r="E621" s="8">
        <f t="shared" si="55"/>
        <v>1.164647025915173E-2</v>
      </c>
      <c r="F621" s="2">
        <v>-2.9490930959582329E-2</v>
      </c>
      <c r="G621" s="2">
        <v>-3.9891861379146576E-2</v>
      </c>
      <c r="H621" s="11">
        <f t="shared" si="56"/>
        <v>-3.4691396169364452E-2</v>
      </c>
      <c r="I621" s="8">
        <f t="shared" si="57"/>
        <v>7.3545684303233218E-3</v>
      </c>
      <c r="J621" s="2">
        <v>-3.5633999854326248E-2</v>
      </c>
      <c r="K621" s="2">
        <v>3.7512868642807007E-2</v>
      </c>
      <c r="L621" s="2">
        <f t="shared" si="58"/>
        <v>9.3943439424037933E-4</v>
      </c>
      <c r="M621" s="8">
        <f t="shared" si="59"/>
        <v>5.1722646736883572E-2</v>
      </c>
      <c r="O621" s="2" t="s">
        <v>8323</v>
      </c>
      <c r="P621" s="2" t="s">
        <v>8324</v>
      </c>
    </row>
    <row r="622" spans="1:16" x14ac:dyDescent="0.15">
      <c r="A622" s="3" t="s">
        <v>7683</v>
      </c>
      <c r="B622" s="2">
        <v>-4.7775980085134506E-2</v>
      </c>
      <c r="C622" s="2">
        <v>-3.9681240916252136E-2</v>
      </c>
      <c r="D622" s="2">
        <f t="shared" si="54"/>
        <v>-4.3728610500693321E-2</v>
      </c>
      <c r="E622" s="8">
        <f t="shared" si="55"/>
        <v>5.7238449582530816E-3</v>
      </c>
      <c r="F622" s="2">
        <v>-0.16412472724914551</v>
      </c>
      <c r="G622" s="2">
        <v>-0.16941666603088379</v>
      </c>
      <c r="H622" s="11">
        <f t="shared" si="56"/>
        <v>-0.16677069664001465</v>
      </c>
      <c r="I622" s="8">
        <f t="shared" si="57"/>
        <v>3.7419657981912157E-3</v>
      </c>
      <c r="J622" s="2">
        <v>-3.252473846077919E-2</v>
      </c>
      <c r="K622" s="2">
        <v>2.1984810009598732E-2</v>
      </c>
      <c r="L622" s="2">
        <f t="shared" si="58"/>
        <v>-5.269964225590229E-3</v>
      </c>
      <c r="M622" s="8">
        <f t="shared" si="59"/>
        <v>3.8544071362821029E-2</v>
      </c>
      <c r="O622" s="2" t="s">
        <v>7683</v>
      </c>
      <c r="P622" s="2" t="s">
        <v>6934</v>
      </c>
    </row>
    <row r="623" spans="1:16" x14ac:dyDescent="0.15">
      <c r="A623" s="3" t="s">
        <v>7684</v>
      </c>
      <c r="B623" s="2">
        <v>-3.1241560354828835E-2</v>
      </c>
      <c r="C623" s="2">
        <v>1.9173428416252136E-2</v>
      </c>
      <c r="D623" s="2">
        <f t="shared" si="54"/>
        <v>-6.0340659692883492E-3</v>
      </c>
      <c r="E623" s="8">
        <f t="shared" si="55"/>
        <v>3.5648780433475004E-2</v>
      </c>
      <c r="F623" s="2">
        <v>-4.8664163798093796E-2</v>
      </c>
      <c r="G623" s="2">
        <v>-4.3490979820489883E-2</v>
      </c>
      <c r="H623" s="11">
        <f t="shared" si="56"/>
        <v>-4.607757180929184E-2</v>
      </c>
      <c r="I623" s="8">
        <f t="shared" si="57"/>
        <v>3.6579934708893232E-3</v>
      </c>
      <c r="J623" s="2">
        <v>0.20454320311546326</v>
      </c>
      <c r="K623" s="2">
        <v>5.8413747698068619E-2</v>
      </c>
      <c r="L623" s="2">
        <f t="shared" si="58"/>
        <v>0.13147847540676594</v>
      </c>
      <c r="M623" s="8">
        <f t="shared" si="59"/>
        <v>0.10332912885673702</v>
      </c>
      <c r="O623" s="2" t="s">
        <v>8325</v>
      </c>
      <c r="P623" s="2" t="s">
        <v>8326</v>
      </c>
    </row>
    <row r="624" spans="1:16" x14ac:dyDescent="0.15">
      <c r="A624" s="3" t="s">
        <v>7685</v>
      </c>
      <c r="B624" s="2">
        <v>0.22659596800804138</v>
      </c>
      <c r="C624" s="2">
        <v>0.21764335036277771</v>
      </c>
      <c r="D624" s="2">
        <f t="shared" si="54"/>
        <v>0.22211965918540955</v>
      </c>
      <c r="E624" s="8">
        <f t="shared" si="55"/>
        <v>6.3304566463362839E-3</v>
      </c>
      <c r="F624" s="2">
        <v>-2.5327021256089211E-2</v>
      </c>
      <c r="G624" s="2">
        <v>-1.3165270909667015E-2</v>
      </c>
      <c r="H624" s="11">
        <f t="shared" si="56"/>
        <v>-1.9246146082878113E-2</v>
      </c>
      <c r="I624" s="8">
        <f t="shared" si="57"/>
        <v>8.5996561410529773E-3</v>
      </c>
      <c r="J624" s="2">
        <v>-6.3920341432094574E-2</v>
      </c>
      <c r="K624" s="2">
        <v>-5.2633173763751984E-3</v>
      </c>
      <c r="L624" s="2">
        <f t="shared" si="58"/>
        <v>-3.4591829404234886E-2</v>
      </c>
      <c r="M624" s="8">
        <f t="shared" si="59"/>
        <v>4.1476779474021612E-2</v>
      </c>
      <c r="O624" s="2" t="s">
        <v>8327</v>
      </c>
      <c r="P624" s="2" t="s">
        <v>8328</v>
      </c>
    </row>
    <row r="625" spans="1:16" x14ac:dyDescent="0.15">
      <c r="A625" s="3" t="s">
        <v>7686</v>
      </c>
      <c r="B625" s="2">
        <v>0.10495069622993469</v>
      </c>
      <c r="C625" s="2">
        <v>0.14393603801727295</v>
      </c>
      <c r="D625" s="2">
        <f t="shared" si="54"/>
        <v>0.12444336712360382</v>
      </c>
      <c r="E625" s="8">
        <f t="shared" si="55"/>
        <v>2.7566799544702161E-2</v>
      </c>
      <c r="F625" s="2">
        <v>-5.8744151145219803E-2</v>
      </c>
      <c r="G625" s="2">
        <v>-6.1657633632421494E-2</v>
      </c>
      <c r="H625" s="11">
        <f t="shared" si="56"/>
        <v>-6.0200892388820648E-2</v>
      </c>
      <c r="I625" s="8">
        <f t="shared" si="57"/>
        <v>2.0601432235685642E-3</v>
      </c>
      <c r="J625" s="2">
        <v>6.605885922908783E-2</v>
      </c>
      <c r="K625" s="2">
        <v>0.11250876635313034</v>
      </c>
      <c r="L625" s="2">
        <f t="shared" si="58"/>
        <v>8.9283812791109085E-2</v>
      </c>
      <c r="M625" s="8">
        <f t="shared" si="59"/>
        <v>3.2845044312895783E-2</v>
      </c>
      <c r="O625" s="2" t="s">
        <v>8329</v>
      </c>
      <c r="P625" s="2" t="s">
        <v>8330</v>
      </c>
    </row>
    <row r="626" spans="1:16" x14ac:dyDescent="0.15">
      <c r="A626" s="3" t="s">
        <v>7687</v>
      </c>
      <c r="B626" s="2">
        <v>0.13913652300834656</v>
      </c>
      <c r="C626" s="2">
        <v>0.13122385740280151</v>
      </c>
      <c r="D626" s="2">
        <f t="shared" si="54"/>
        <v>0.13518019020557404</v>
      </c>
      <c r="E626" s="8">
        <f t="shared" si="55"/>
        <v>5.5950995069424603E-3</v>
      </c>
      <c r="F626" s="2">
        <v>-4.357919842004776E-2</v>
      </c>
      <c r="G626" s="2">
        <v>-5.329778790473938E-2</v>
      </c>
      <c r="H626" s="11">
        <f t="shared" si="56"/>
        <v>-4.843849316239357E-2</v>
      </c>
      <c r="I626" s="8">
        <f t="shared" si="57"/>
        <v>6.8720805281937188E-3</v>
      </c>
      <c r="J626" s="2">
        <v>-0.10454851388931274</v>
      </c>
      <c r="K626" s="2">
        <v>-0.14434134960174561</v>
      </c>
      <c r="L626" s="2">
        <f t="shared" si="58"/>
        <v>-0.12444493174552917</v>
      </c>
      <c r="M626" s="8">
        <f t="shared" si="59"/>
        <v>2.8137783974903498E-2</v>
      </c>
      <c r="O626" s="2" t="s">
        <v>8331</v>
      </c>
      <c r="P626" s="2" t="s">
        <v>8332</v>
      </c>
    </row>
    <row r="627" spans="1:16" x14ac:dyDescent="0.15">
      <c r="A627" s="3" t="s">
        <v>7688</v>
      </c>
      <c r="B627" s="2">
        <v>0.198666051030159</v>
      </c>
      <c r="C627" s="2">
        <v>0.24407434463500977</v>
      </c>
      <c r="D627" s="2">
        <f t="shared" si="54"/>
        <v>0.22137019783258438</v>
      </c>
      <c r="E627" s="8">
        <f t="shared" si="55"/>
        <v>3.2108512330099717E-2</v>
      </c>
      <c r="F627" s="2">
        <v>-3.1387736089527607E-3</v>
      </c>
      <c r="G627" s="2">
        <v>-1.7487546429038048E-2</v>
      </c>
      <c r="H627" s="11">
        <f t="shared" si="56"/>
        <v>-1.0313160018995404E-2</v>
      </c>
      <c r="I627" s="8">
        <f t="shared" si="57"/>
        <v>1.0146114562787528E-2</v>
      </c>
      <c r="J627" s="2">
        <v>7.6998263597488403E-2</v>
      </c>
      <c r="K627" s="2">
        <v>7.7044062316417694E-2</v>
      </c>
      <c r="L627" s="2">
        <f t="shared" si="58"/>
        <v>7.7021162956953049E-2</v>
      </c>
      <c r="M627" s="8">
        <f t="shared" si="59"/>
        <v>3.2384584724558201E-5</v>
      </c>
      <c r="O627" s="2" t="s">
        <v>8333</v>
      </c>
      <c r="P627" s="2" t="s">
        <v>8334</v>
      </c>
    </row>
    <row r="628" spans="1:16" x14ac:dyDescent="0.15">
      <c r="A628" s="3" t="s">
        <v>7689</v>
      </c>
      <c r="B628" s="2">
        <v>-0.47665825486183167</v>
      </c>
      <c r="C628" s="2">
        <v>-0.43272313475608826</v>
      </c>
      <c r="D628" s="2">
        <f t="shared" si="54"/>
        <v>-0.45469069480895996</v>
      </c>
      <c r="E628" s="8">
        <f t="shared" si="55"/>
        <v>3.1066821359016589E-2</v>
      </c>
      <c r="F628" s="2">
        <v>-0.14192138612270355</v>
      </c>
      <c r="G628" s="2">
        <v>-0.18220756947994232</v>
      </c>
      <c r="H628" s="11">
        <f t="shared" si="56"/>
        <v>-0.16206447780132294</v>
      </c>
      <c r="I628" s="8">
        <f t="shared" si="57"/>
        <v>2.8486633440028167E-2</v>
      </c>
      <c r="J628" s="2">
        <v>-0.28305900096893311</v>
      </c>
      <c r="K628" s="2">
        <v>-0.16575472056865692</v>
      </c>
      <c r="L628" s="2">
        <f t="shared" si="58"/>
        <v>-0.22440686076879501</v>
      </c>
      <c r="M628" s="8">
        <f t="shared" si="59"/>
        <v>8.2946652133243509E-2</v>
      </c>
      <c r="O628" s="2" t="s">
        <v>8335</v>
      </c>
      <c r="P628" s="2" t="s">
        <v>8336</v>
      </c>
    </row>
    <row r="629" spans="1:16" x14ac:dyDescent="0.15">
      <c r="A629" s="3" t="s">
        <v>7690</v>
      </c>
      <c r="B629" s="2">
        <v>2.4252345785498619E-2</v>
      </c>
      <c r="C629" s="2">
        <v>3.7123233079910278E-2</v>
      </c>
      <c r="D629" s="2">
        <f t="shared" si="54"/>
        <v>3.0687789432704449E-2</v>
      </c>
      <c r="E629" s="8">
        <f t="shared" si="55"/>
        <v>9.1010916857662601E-3</v>
      </c>
      <c r="F629" s="2">
        <v>-0.19428163766860962</v>
      </c>
      <c r="G629" s="2">
        <v>-0.17749080061912537</v>
      </c>
      <c r="H629" s="11">
        <f t="shared" si="56"/>
        <v>-0.18588621914386749</v>
      </c>
      <c r="I629" s="8">
        <f t="shared" si="57"/>
        <v>1.1872914739488637E-2</v>
      </c>
      <c r="J629" s="2">
        <v>-0.35645401477813721</v>
      </c>
      <c r="K629" s="2">
        <v>-0.13629628717899323</v>
      </c>
      <c r="L629" s="2">
        <f t="shared" si="58"/>
        <v>-0.24637515097856522</v>
      </c>
      <c r="M629" s="8">
        <f t="shared" si="59"/>
        <v>0.15567502211597545</v>
      </c>
      <c r="O629" s="2" t="s">
        <v>8337</v>
      </c>
      <c r="P629" s="2" t="s">
        <v>8338</v>
      </c>
    </row>
    <row r="630" spans="1:16" x14ac:dyDescent="0.15">
      <c r="A630" s="3" t="s">
        <v>7691</v>
      </c>
      <c r="B630" s="2">
        <v>-1.1448343992233276</v>
      </c>
      <c r="C630" s="2">
        <v>-1.1050995588302612</v>
      </c>
      <c r="D630" s="2">
        <f t="shared" si="54"/>
        <v>-1.1249669790267944</v>
      </c>
      <c r="E630" s="8">
        <f t="shared" si="55"/>
        <v>2.8096775091302397E-2</v>
      </c>
      <c r="F630" s="2">
        <v>-0.23150765895843506</v>
      </c>
      <c r="G630" s="2">
        <v>-0.21325249969959259</v>
      </c>
      <c r="H630" s="11">
        <f t="shared" si="56"/>
        <v>-0.22238007932901382</v>
      </c>
      <c r="I630" s="8">
        <f t="shared" si="57"/>
        <v>1.2908346903567899E-2</v>
      </c>
      <c r="J630" s="2">
        <v>-0.49689942598342896</v>
      </c>
      <c r="K630" s="2">
        <v>-0.4652666449546814</v>
      </c>
      <c r="L630" s="2">
        <f t="shared" si="58"/>
        <v>-0.48108303546905518</v>
      </c>
      <c r="M630" s="8">
        <f t="shared" si="59"/>
        <v>2.236775397321657E-2</v>
      </c>
      <c r="O630" s="2" t="s">
        <v>8339</v>
      </c>
      <c r="P630" s="2" t="s">
        <v>8340</v>
      </c>
    </row>
    <row r="631" spans="1:16" x14ac:dyDescent="0.15">
      <c r="A631" s="3" t="s">
        <v>7692</v>
      </c>
      <c r="B631" s="2">
        <v>-0.79645681381225586</v>
      </c>
      <c r="C631" s="2">
        <v>-0.81629389524459839</v>
      </c>
      <c r="D631" s="2">
        <f t="shared" si="54"/>
        <v>-0.80637535452842712</v>
      </c>
      <c r="E631" s="8">
        <f t="shared" si="55"/>
        <v>1.4026934799759154E-2</v>
      </c>
      <c r="F631" s="2">
        <v>-0.49038180708885193</v>
      </c>
      <c r="G631" s="2">
        <v>-0.49367308616638184</v>
      </c>
      <c r="H631" s="11">
        <f t="shared" si="56"/>
        <v>-0.49202744662761688</v>
      </c>
      <c r="I631" s="8">
        <f t="shared" si="57"/>
        <v>2.3272857544988021E-3</v>
      </c>
      <c r="J631" s="2">
        <v>-5.4374314844608307E-2</v>
      </c>
      <c r="K631" s="2">
        <v>4.6476437710225582E-3</v>
      </c>
      <c r="L631" s="2">
        <f t="shared" si="58"/>
        <v>-2.4863335536792874E-2</v>
      </c>
      <c r="M631" s="8">
        <f t="shared" si="59"/>
        <v>4.1734827176024357E-2</v>
      </c>
      <c r="O631" s="2" t="s">
        <v>8341</v>
      </c>
      <c r="P631" s="2" t="s">
        <v>8342</v>
      </c>
    </row>
    <row r="632" spans="1:16" x14ac:dyDescent="0.15">
      <c r="A632" s="3" t="s">
        <v>7693</v>
      </c>
      <c r="B632" s="2">
        <v>5.8320149779319763E-2</v>
      </c>
      <c r="C632" s="2">
        <v>0.10514838993549347</v>
      </c>
      <c r="D632" s="2">
        <f t="shared" si="54"/>
        <v>8.1734269857406616E-2</v>
      </c>
      <c r="E632" s="8">
        <f t="shared" si="55"/>
        <v>3.3112566165462619E-2</v>
      </c>
      <c r="F632" s="2">
        <v>-0.27157667279243469</v>
      </c>
      <c r="G632" s="2">
        <v>-0.26017087697982788</v>
      </c>
      <c r="H632" s="11">
        <f t="shared" si="56"/>
        <v>-0.26587377488613129</v>
      </c>
      <c r="I632" s="8">
        <f t="shared" si="57"/>
        <v>8.0651155639234039E-3</v>
      </c>
      <c r="J632" s="2">
        <v>7.0024142041802406E-3</v>
      </c>
      <c r="K632" s="2">
        <v>0.10025852918624878</v>
      </c>
      <c r="L632" s="2">
        <f t="shared" si="58"/>
        <v>5.363047169521451E-2</v>
      </c>
      <c r="M632" s="8">
        <f t="shared" si="59"/>
        <v>6.5942031290933054E-2</v>
      </c>
      <c r="O632" s="2" t="s">
        <v>8343</v>
      </c>
      <c r="P632" s="2" t="s">
        <v>8344</v>
      </c>
    </row>
    <row r="633" spans="1:16" x14ac:dyDescent="0.15">
      <c r="A633" s="3" t="s">
        <v>7694</v>
      </c>
      <c r="B633" s="2">
        <v>0.16011558473110199</v>
      </c>
      <c r="C633" s="2">
        <v>0.18960225582122803</v>
      </c>
      <c r="D633" s="2">
        <f t="shared" si="54"/>
        <v>0.17485892027616501</v>
      </c>
      <c r="E633" s="8">
        <f t="shared" si="55"/>
        <v>2.085022508244545E-2</v>
      </c>
      <c r="F633" s="2">
        <v>-8.5709746927022934E-3</v>
      </c>
      <c r="G633" s="2">
        <v>2.6091642212122679E-4</v>
      </c>
      <c r="H633" s="11">
        <f t="shared" si="56"/>
        <v>-4.1550291352905333E-3</v>
      </c>
      <c r="I633" s="8">
        <f t="shared" si="57"/>
        <v>6.245090097992928E-3</v>
      </c>
      <c r="J633" s="2">
        <v>-3.847525455057621E-3</v>
      </c>
      <c r="K633" s="2">
        <v>-2.0059913396835327E-2</v>
      </c>
      <c r="L633" s="2">
        <f t="shared" si="58"/>
        <v>-1.1953719425946474E-2</v>
      </c>
      <c r="M633" s="8">
        <f t="shared" si="59"/>
        <v>1.146388945285803E-2</v>
      </c>
      <c r="O633" s="2" t="s">
        <v>7694</v>
      </c>
      <c r="P633" s="2" t="s">
        <v>8345</v>
      </c>
    </row>
    <row r="634" spans="1:16" x14ac:dyDescent="0.15">
      <c r="A634" s="3" t="s">
        <v>7695</v>
      </c>
      <c r="B634" s="2">
        <v>0.24355611205101013</v>
      </c>
      <c r="C634" s="2">
        <v>0.24334976077079773</v>
      </c>
      <c r="D634" s="2">
        <f t="shared" si="54"/>
        <v>0.24345293641090393</v>
      </c>
      <c r="E634" s="8">
        <f t="shared" si="55"/>
        <v>1.4591238954471514E-4</v>
      </c>
      <c r="F634" s="2">
        <v>2.8941703960299492E-2</v>
      </c>
      <c r="G634" s="2">
        <v>2.8786983340978622E-2</v>
      </c>
      <c r="H634" s="11">
        <f t="shared" si="56"/>
        <v>2.8864343650639057E-2</v>
      </c>
      <c r="I634" s="8">
        <f t="shared" si="57"/>
        <v>1.0940399911116915E-4</v>
      </c>
      <c r="J634" s="2">
        <v>-9.0006336569786072E-2</v>
      </c>
      <c r="K634" s="2">
        <v>-4.6388000249862671E-2</v>
      </c>
      <c r="L634" s="2">
        <f t="shared" si="58"/>
        <v>-6.8197168409824371E-2</v>
      </c>
      <c r="M634" s="8">
        <f t="shared" si="59"/>
        <v>3.0842821395893314E-2</v>
      </c>
      <c r="O634" s="2" t="s">
        <v>7695</v>
      </c>
      <c r="P634" s="2" t="s">
        <v>6836</v>
      </c>
    </row>
    <row r="635" spans="1:16" x14ac:dyDescent="0.15">
      <c r="A635" s="3" t="s">
        <v>7696</v>
      </c>
      <c r="B635" s="2">
        <v>0.10692121088504791</v>
      </c>
      <c r="C635" s="2">
        <v>1.4624012634158134E-2</v>
      </c>
      <c r="D635" s="2">
        <f t="shared" si="54"/>
        <v>6.0772611759603024E-2</v>
      </c>
      <c r="E635" s="8">
        <f t="shared" si="55"/>
        <v>6.5263974767723318E-2</v>
      </c>
      <c r="F635" s="2">
        <v>-3.6770965903997421E-2</v>
      </c>
      <c r="G635" s="2">
        <v>6.4678983762860298E-3</v>
      </c>
      <c r="H635" s="11">
        <f t="shared" si="56"/>
        <v>-1.5151533763855696E-2</v>
      </c>
      <c r="I635" s="8">
        <f t="shared" si="57"/>
        <v>3.0574494143393215E-2</v>
      </c>
      <c r="J635" s="2">
        <v>-0.12938068807125092</v>
      </c>
      <c r="K635" s="2">
        <v>-1.8771456554532051E-2</v>
      </c>
      <c r="L635" s="2">
        <f t="shared" si="58"/>
        <v>-7.4076072312891483E-2</v>
      </c>
      <c r="M635" s="8">
        <f t="shared" si="59"/>
        <v>7.8212537667304696E-2</v>
      </c>
      <c r="O635" s="2" t="s">
        <v>8346</v>
      </c>
      <c r="P635" s="2" t="s">
        <v>6836</v>
      </c>
    </row>
    <row r="636" spans="1:16" x14ac:dyDescent="0.15">
      <c r="A636" s="3" t="s">
        <v>7697</v>
      </c>
      <c r="B636" s="2">
        <v>0.22571679949760437</v>
      </c>
      <c r="C636" s="2">
        <v>0.15598803758621216</v>
      </c>
      <c r="D636" s="2">
        <f t="shared" si="54"/>
        <v>0.19085241854190826</v>
      </c>
      <c r="E636" s="8">
        <f t="shared" si="55"/>
        <v>4.930568039128768E-2</v>
      </c>
      <c r="F636" s="2">
        <v>-4.8032961785793304E-3</v>
      </c>
      <c r="G636" s="2">
        <v>2.3720907047390938E-2</v>
      </c>
      <c r="H636" s="11">
        <f t="shared" si="56"/>
        <v>9.4588054344058037E-3</v>
      </c>
      <c r="I636" s="8">
        <f t="shared" si="57"/>
        <v>2.0169657529026771E-2</v>
      </c>
      <c r="J636" s="2">
        <v>-4.701315239071846E-2</v>
      </c>
      <c r="K636" s="2">
        <v>6.1205700039863586E-3</v>
      </c>
      <c r="L636" s="2">
        <f t="shared" si="58"/>
        <v>-2.0446291193366051E-2</v>
      </c>
      <c r="M636" s="8">
        <f t="shared" si="59"/>
        <v>3.7571215414979299E-2</v>
      </c>
      <c r="O636" s="2" t="s">
        <v>7697</v>
      </c>
      <c r="P636" s="2" t="s">
        <v>8347</v>
      </c>
    </row>
    <row r="637" spans="1:16" x14ac:dyDescent="0.15">
      <c r="A637" s="3" t="s">
        <v>7698</v>
      </c>
      <c r="B637" s="2">
        <v>-6.818496435880661E-2</v>
      </c>
      <c r="C637" s="2">
        <v>5.0355561077594757E-2</v>
      </c>
      <c r="D637" s="2">
        <f t="shared" si="54"/>
        <v>-8.9147016406059265E-3</v>
      </c>
      <c r="E637" s="8">
        <f t="shared" si="55"/>
        <v>8.3820809381495831E-2</v>
      </c>
      <c r="F637" s="2">
        <v>-7.351115345954895E-2</v>
      </c>
      <c r="G637" s="2">
        <v>-7.6865881681442261E-2</v>
      </c>
      <c r="H637" s="11">
        <f t="shared" si="56"/>
        <v>-7.5188517570495605E-2</v>
      </c>
      <c r="I637" s="8">
        <f t="shared" si="57"/>
        <v>2.3721510747386487E-3</v>
      </c>
      <c r="J637" s="2">
        <v>-1.1025580577552319E-2</v>
      </c>
      <c r="K637" s="2">
        <v>5.4174382239580154E-2</v>
      </c>
      <c r="L637" s="2">
        <f t="shared" si="58"/>
        <v>2.1574400831013918E-2</v>
      </c>
      <c r="M637" s="8">
        <f t="shared" si="59"/>
        <v>4.6103335841105125E-2</v>
      </c>
      <c r="O637" s="2" t="s">
        <v>8348</v>
      </c>
      <c r="P637" s="2" t="s">
        <v>8349</v>
      </c>
    </row>
    <row r="638" spans="1:16" x14ac:dyDescent="0.15">
      <c r="A638" s="3" t="s">
        <v>7699</v>
      </c>
      <c r="B638" s="2">
        <v>0.17671146988868713</v>
      </c>
      <c r="C638" s="2">
        <v>0.15866148471832275</v>
      </c>
      <c r="D638" s="2">
        <f t="shared" si="54"/>
        <v>0.16768647730350494</v>
      </c>
      <c r="E638" s="8">
        <f t="shared" si="55"/>
        <v>1.2763266914281273E-2</v>
      </c>
      <c r="F638" s="2">
        <v>-3.9445176720619202E-2</v>
      </c>
      <c r="G638" s="2">
        <v>-5.5783209390938282E-3</v>
      </c>
      <c r="H638" s="11">
        <f t="shared" si="56"/>
        <v>-2.2511748829856515E-2</v>
      </c>
      <c r="I638" s="8">
        <f t="shared" si="57"/>
        <v>2.3947483380583428E-2</v>
      </c>
      <c r="J638" s="2">
        <v>1.9786307588219643E-2</v>
      </c>
      <c r="K638" s="2">
        <v>4.0312841534614563E-2</v>
      </c>
      <c r="L638" s="2">
        <f t="shared" si="58"/>
        <v>3.0049574561417103E-2</v>
      </c>
      <c r="M638" s="8">
        <f t="shared" si="59"/>
        <v>1.4514451347751712E-2</v>
      </c>
      <c r="O638" s="2" t="s">
        <v>7699</v>
      </c>
      <c r="P638" s="2" t="s">
        <v>8350</v>
      </c>
    </row>
    <row r="639" spans="1:16" x14ac:dyDescent="0.15">
      <c r="A639" s="3" t="s">
        <v>7700</v>
      </c>
      <c r="B639" s="2">
        <v>0.29823064804077148</v>
      </c>
      <c r="C639" s="2">
        <v>0.35507547855377197</v>
      </c>
      <c r="D639" s="2">
        <f t="shared" si="54"/>
        <v>0.32665306329727173</v>
      </c>
      <c r="E639" s="8">
        <f t="shared" si="55"/>
        <v>4.0195365131142614E-2</v>
      </c>
      <c r="F639" s="2">
        <v>-1.3429490849375725E-2</v>
      </c>
      <c r="G639" s="2">
        <v>-8.6088776588439941E-3</v>
      </c>
      <c r="H639" s="11">
        <f t="shared" si="56"/>
        <v>-1.1019184254109859E-2</v>
      </c>
      <c r="I639" s="8">
        <f t="shared" si="57"/>
        <v>3.408688276502305E-3</v>
      </c>
      <c r="J639" s="2">
        <v>-4.2252928018569946E-2</v>
      </c>
      <c r="K639" s="2">
        <v>-3.3520646393299103E-2</v>
      </c>
      <c r="L639" s="2">
        <f t="shared" si="58"/>
        <v>-3.7886787205934525E-2</v>
      </c>
      <c r="M639" s="8">
        <f t="shared" si="59"/>
        <v>6.1746555524596998E-3</v>
      </c>
      <c r="O639" s="2" t="s">
        <v>8351</v>
      </c>
      <c r="P639" s="2" t="s">
        <v>8352</v>
      </c>
    </row>
    <row r="640" spans="1:16" x14ac:dyDescent="0.15">
      <c r="A640" s="3" t="s">
        <v>7701</v>
      </c>
      <c r="B640" s="2">
        <v>-5.3365260362625122E-2</v>
      </c>
      <c r="C640" s="2">
        <v>-0.11286552250385284</v>
      </c>
      <c r="D640" s="2">
        <f t="shared" si="54"/>
        <v>-8.3115391433238983E-2</v>
      </c>
      <c r="E640" s="8">
        <f t="shared" si="55"/>
        <v>4.2073038842439327E-2</v>
      </c>
      <c r="F640" s="2">
        <v>-0.19529882073402405</v>
      </c>
      <c r="G640" s="2">
        <v>-0.22454380989074707</v>
      </c>
      <c r="H640" s="11">
        <f t="shared" si="56"/>
        <v>-0.20992131531238556</v>
      </c>
      <c r="I640" s="8">
        <f t="shared" si="57"/>
        <v>2.0679330148445901E-2</v>
      </c>
      <c r="J640" s="2">
        <v>-4.1690438985824585E-2</v>
      </c>
      <c r="K640" s="2">
        <v>-2.7921142056584358E-2</v>
      </c>
      <c r="L640" s="2">
        <f t="shared" si="58"/>
        <v>-3.4805790521204472E-2</v>
      </c>
      <c r="M640" s="8">
        <f t="shared" si="59"/>
        <v>9.7363632308368701E-3</v>
      </c>
      <c r="O640" s="2" t="s">
        <v>8353</v>
      </c>
      <c r="P640" s="2" t="s">
        <v>8206</v>
      </c>
    </row>
    <row r="641" spans="1:16" x14ac:dyDescent="0.15">
      <c r="A641" s="3" t="s">
        <v>7702</v>
      </c>
      <c r="B641" s="2">
        <v>0.13173775374889374</v>
      </c>
      <c r="C641" s="2">
        <v>0.14406752586364746</v>
      </c>
      <c r="D641" s="2">
        <f t="shared" si="54"/>
        <v>0.1379026398062706</v>
      </c>
      <c r="E641" s="8">
        <f t="shared" si="55"/>
        <v>8.7184654728271558E-3</v>
      </c>
      <c r="F641" s="2">
        <v>-5.7626958936452866E-2</v>
      </c>
      <c r="G641" s="2">
        <v>-7.1954615414142609E-2</v>
      </c>
      <c r="H641" s="11">
        <f t="shared" si="56"/>
        <v>-6.4790787175297737E-2</v>
      </c>
      <c r="I641" s="8">
        <f t="shared" si="57"/>
        <v>1.0131183053885781E-2</v>
      </c>
      <c r="J641" s="2">
        <v>-2.5975082069635391E-2</v>
      </c>
      <c r="K641" s="2">
        <v>2.1745802834630013E-2</v>
      </c>
      <c r="L641" s="2">
        <f t="shared" si="58"/>
        <v>-2.1146396175026894E-3</v>
      </c>
      <c r="M641" s="8">
        <f t="shared" si="59"/>
        <v>3.3743761320028813E-2</v>
      </c>
      <c r="O641" s="2" t="s">
        <v>8354</v>
      </c>
      <c r="P641" s="2" t="s">
        <v>8355</v>
      </c>
    </row>
    <row r="642" spans="1:16" x14ac:dyDescent="0.15">
      <c r="A642" s="3" t="s">
        <v>7703</v>
      </c>
      <c r="B642" s="2">
        <v>0.21323645114898682</v>
      </c>
      <c r="C642" s="2">
        <v>0.21888995170593262</v>
      </c>
      <c r="D642" s="2">
        <f t="shared" si="54"/>
        <v>0.21606320142745972</v>
      </c>
      <c r="E642" s="8">
        <f t="shared" si="55"/>
        <v>3.9976285812582989E-3</v>
      </c>
      <c r="F642" s="2">
        <v>-6.3878609798848629E-3</v>
      </c>
      <c r="G642" s="2">
        <v>-2.1631399169564247E-2</v>
      </c>
      <c r="H642" s="11">
        <f t="shared" si="56"/>
        <v>-1.4009630074724555E-2</v>
      </c>
      <c r="I642" s="8">
        <f t="shared" si="57"/>
        <v>1.0778809223198401E-2</v>
      </c>
      <c r="J642" s="2">
        <v>-2.4533087853342295E-3</v>
      </c>
      <c r="K642" s="2">
        <v>-1.0354572907090187E-2</v>
      </c>
      <c r="L642" s="2">
        <f t="shared" si="58"/>
        <v>-6.4039408462122083E-3</v>
      </c>
      <c r="M642" s="8">
        <f t="shared" si="59"/>
        <v>5.5870374404396088E-3</v>
      </c>
      <c r="O642" s="2" t="s">
        <v>8356</v>
      </c>
      <c r="P642" s="2" t="s">
        <v>8357</v>
      </c>
    </row>
    <row r="643" spans="1:16" x14ac:dyDescent="0.15">
      <c r="A643" s="3" t="s">
        <v>7704</v>
      </c>
      <c r="B643" s="2">
        <v>0.14440640807151794</v>
      </c>
      <c r="C643" s="2">
        <v>9.1949336230754852E-2</v>
      </c>
      <c r="D643" s="2">
        <f t="shared" si="54"/>
        <v>0.1181778721511364</v>
      </c>
      <c r="E643" s="8">
        <f t="shared" si="55"/>
        <v>3.7092751219793468E-2</v>
      </c>
      <c r="F643" s="2">
        <v>-1.7404098063707352E-2</v>
      </c>
      <c r="G643" s="2">
        <v>5.7082222774624825E-3</v>
      </c>
      <c r="H643" s="11">
        <f t="shared" si="56"/>
        <v>-5.8479378931224346E-3</v>
      </c>
      <c r="I643" s="8">
        <f t="shared" si="57"/>
        <v>1.6342878442196968E-2</v>
      </c>
      <c r="J643" s="2">
        <v>-7.5759813189506531E-2</v>
      </c>
      <c r="K643" s="2">
        <v>-1.0812321677803993E-2</v>
      </c>
      <c r="L643" s="2">
        <f t="shared" si="58"/>
        <v>-4.3286067433655262E-2</v>
      </c>
      <c r="M643" s="8">
        <f t="shared" si="59"/>
        <v>4.5924811668980596E-2</v>
      </c>
      <c r="O643" s="2" t="s">
        <v>8358</v>
      </c>
      <c r="P643" s="2" t="s">
        <v>8359</v>
      </c>
    </row>
    <row r="644" spans="1:16" x14ac:dyDescent="0.15">
      <c r="A644" s="3" t="s">
        <v>7705</v>
      </c>
      <c r="B644" s="2">
        <v>-0.25066012144088745</v>
      </c>
      <c r="C644" s="2">
        <v>-0.17356443405151367</v>
      </c>
      <c r="D644" s="2">
        <f t="shared" si="54"/>
        <v>-0.21211227774620056</v>
      </c>
      <c r="E644" s="8">
        <f t="shared" si="55"/>
        <v>5.4514883353264397E-2</v>
      </c>
      <c r="F644" s="2">
        <v>-0.32422888278961182</v>
      </c>
      <c r="G644" s="2">
        <v>-0.33108603954315186</v>
      </c>
      <c r="H644" s="11">
        <f t="shared" si="56"/>
        <v>-0.32765746116638184</v>
      </c>
      <c r="I644" s="8">
        <f t="shared" si="57"/>
        <v>4.8487420400872934E-3</v>
      </c>
      <c r="J644" s="2">
        <v>-7.080870121717453E-2</v>
      </c>
      <c r="K644" s="2">
        <v>-6.8621650338172913E-2</v>
      </c>
      <c r="L644" s="2">
        <f t="shared" si="58"/>
        <v>-6.9715175777673721E-2</v>
      </c>
      <c r="M644" s="8">
        <f t="shared" si="59"/>
        <v>1.5464785073420432E-3</v>
      </c>
      <c r="O644" s="2" t="s">
        <v>7705</v>
      </c>
      <c r="P644" s="2" t="s">
        <v>6836</v>
      </c>
    </row>
    <row r="645" spans="1:16" x14ac:dyDescent="0.15">
      <c r="A645" s="3" t="s">
        <v>7706</v>
      </c>
      <c r="B645" s="2">
        <v>-0.13971160352230072</v>
      </c>
      <c r="C645" s="2">
        <v>-0.1455962061882019</v>
      </c>
      <c r="D645" s="2">
        <f t="shared" si="54"/>
        <v>-0.14265390485525131</v>
      </c>
      <c r="E645" s="8">
        <f t="shared" si="55"/>
        <v>4.1610424496471626E-3</v>
      </c>
      <c r="F645" s="2">
        <v>-0.15456412732601166</v>
      </c>
      <c r="G645" s="2">
        <v>-0.14000524580478668</v>
      </c>
      <c r="H645" s="11">
        <f t="shared" si="56"/>
        <v>-0.14728468656539917</v>
      </c>
      <c r="I645" s="8">
        <f t="shared" si="57"/>
        <v>1.02946838501497E-2</v>
      </c>
      <c r="J645" s="2">
        <v>-6.4195297658443451E-2</v>
      </c>
      <c r="K645" s="2">
        <v>1.8790263682603836E-2</v>
      </c>
      <c r="L645" s="2">
        <f t="shared" si="58"/>
        <v>-2.2702516987919807E-2</v>
      </c>
      <c r="M645" s="8">
        <f t="shared" si="59"/>
        <v>5.8679653164826741E-2</v>
      </c>
      <c r="O645" s="2" t="s">
        <v>8360</v>
      </c>
      <c r="P645" s="2" t="s">
        <v>8361</v>
      </c>
    </row>
    <row r="646" spans="1:16" x14ac:dyDescent="0.15">
      <c r="A646" s="3" t="s">
        <v>7707</v>
      </c>
      <c r="B646" s="2">
        <v>0.18378257751464844</v>
      </c>
      <c r="C646" s="2">
        <v>0.20732997357845306</v>
      </c>
      <c r="D646" s="2">
        <f t="shared" ref="D646:D709" si="60">AVERAGE(B646:C646)</f>
        <v>0.19555627554655075</v>
      </c>
      <c r="E646" s="8">
        <f t="shared" ref="E646:E709" si="61">STDEV(B646:C646)</f>
        <v>1.6650523436001669E-2</v>
      </c>
      <c r="F646" s="2">
        <v>1.4027822762727737E-2</v>
      </c>
      <c r="G646" s="2">
        <v>1.2959461659193039E-2</v>
      </c>
      <c r="H646" s="11">
        <f t="shared" ref="H646:H709" si="62">AVERAGE(F646:G646)</f>
        <v>1.3493642210960388E-2</v>
      </c>
      <c r="I646" s="8">
        <f t="shared" ref="I646:I709" si="63">STDEV(F646:G646)</f>
        <v>7.5544538106532848E-4</v>
      </c>
      <c r="J646" s="2">
        <v>-3.2442130148410797E-2</v>
      </c>
      <c r="K646" s="2">
        <v>3.2450992614030838E-2</v>
      </c>
      <c r="L646" s="2">
        <f t="shared" ref="L646:L709" si="64">AVERAGE(J646:K646)</f>
        <v>4.4312328100204468E-6</v>
      </c>
      <c r="M646" s="8">
        <f t="shared" ref="M646:M709" si="65">STDEV(J646:K646)</f>
        <v>4.5886367157693585E-2</v>
      </c>
      <c r="O646" s="2" t="s">
        <v>7707</v>
      </c>
      <c r="P646" s="2" t="s">
        <v>8362</v>
      </c>
    </row>
    <row r="647" spans="1:16" x14ac:dyDescent="0.15">
      <c r="A647" s="3" t="s">
        <v>7708</v>
      </c>
      <c r="B647" s="2">
        <v>-0.10239993780851364</v>
      </c>
      <c r="C647" s="2">
        <v>-0.12858179211616516</v>
      </c>
      <c r="D647" s="2">
        <f t="shared" si="60"/>
        <v>-0.1154908649623394</v>
      </c>
      <c r="E647" s="8">
        <f t="shared" si="61"/>
        <v>1.8513366724978608E-2</v>
      </c>
      <c r="F647" s="2">
        <v>-0.10781063139438629</v>
      </c>
      <c r="G647" s="2">
        <v>-8.3900220692157745E-2</v>
      </c>
      <c r="H647" s="11">
        <f t="shared" si="62"/>
        <v>-9.5855426043272018E-2</v>
      </c>
      <c r="I647" s="8">
        <f t="shared" si="63"/>
        <v>1.6907213548501204E-2</v>
      </c>
      <c r="J647" s="2">
        <v>-6.5744325518608093E-2</v>
      </c>
      <c r="K647" s="2">
        <v>6.4003083389252424E-4</v>
      </c>
      <c r="L647" s="2">
        <f t="shared" si="64"/>
        <v>-3.2552147342357785E-2</v>
      </c>
      <c r="M647" s="8">
        <f t="shared" si="65"/>
        <v>4.6940828541557449E-2</v>
      </c>
      <c r="O647" s="2" t="s">
        <v>8363</v>
      </c>
      <c r="P647" s="2" t="s">
        <v>8364</v>
      </c>
    </row>
    <row r="648" spans="1:16" x14ac:dyDescent="0.15">
      <c r="A648" s="3" t="s">
        <v>7709</v>
      </c>
      <c r="B648" s="2">
        <v>0.16677854955196381</v>
      </c>
      <c r="C648" s="2">
        <v>0.27995625138282776</v>
      </c>
      <c r="D648" s="2">
        <f t="shared" si="60"/>
        <v>0.22336740046739578</v>
      </c>
      <c r="E648" s="8">
        <f t="shared" si="61"/>
        <v>8.0028720443713036E-2</v>
      </c>
      <c r="F648" s="2">
        <v>-8.3405151963233948E-3</v>
      </c>
      <c r="G648" s="2">
        <v>-2.7480822056531906E-2</v>
      </c>
      <c r="H648" s="11">
        <f t="shared" si="62"/>
        <v>-1.791066862642765E-2</v>
      </c>
      <c r="I648" s="8">
        <f t="shared" si="63"/>
        <v>1.3534240774844834E-2</v>
      </c>
      <c r="J648" s="2">
        <v>6.5229557454586029E-2</v>
      </c>
      <c r="K648" s="2">
        <v>8.9574597775936127E-2</v>
      </c>
      <c r="L648" s="2">
        <f t="shared" si="64"/>
        <v>7.7402077615261078E-2</v>
      </c>
      <c r="M648" s="8">
        <f t="shared" si="65"/>
        <v>1.7214543099486581E-2</v>
      </c>
      <c r="O648" s="2" t="s">
        <v>7709</v>
      </c>
      <c r="P648" s="2" t="s">
        <v>6836</v>
      </c>
    </row>
    <row r="649" spans="1:16" x14ac:dyDescent="0.15">
      <c r="A649" s="3" t="s">
        <v>7710</v>
      </c>
      <c r="B649" s="2">
        <v>0.23101438581943512</v>
      </c>
      <c r="C649" s="2">
        <v>0.24915754795074463</v>
      </c>
      <c r="D649" s="2">
        <f t="shared" si="60"/>
        <v>0.24008596688508987</v>
      </c>
      <c r="E649" s="8">
        <f t="shared" si="61"/>
        <v>1.2829152975215929E-2</v>
      </c>
      <c r="F649" s="2">
        <v>-2.1187871694564819E-2</v>
      </c>
      <c r="G649" s="2">
        <v>-1.6249183565378189E-2</v>
      </c>
      <c r="H649" s="11">
        <f t="shared" si="62"/>
        <v>-1.8718527629971504E-2</v>
      </c>
      <c r="I649" s="8">
        <f t="shared" si="63"/>
        <v>3.4921798663133702E-3</v>
      </c>
      <c r="J649" s="2">
        <v>-9.7332052886486053E-2</v>
      </c>
      <c r="K649" s="2">
        <v>-5.0540588796138763E-2</v>
      </c>
      <c r="L649" s="2">
        <f t="shared" si="64"/>
        <v>-7.3936320841312408E-2</v>
      </c>
      <c r="M649" s="8">
        <f t="shared" si="65"/>
        <v>3.30865615599314E-2</v>
      </c>
      <c r="O649" s="2" t="s">
        <v>7710</v>
      </c>
      <c r="P649" s="2" t="s">
        <v>8365</v>
      </c>
    </row>
    <row r="650" spans="1:16" x14ac:dyDescent="0.15">
      <c r="A650" s="3" t="s">
        <v>7711</v>
      </c>
      <c r="B650" s="2">
        <v>7.3918148875236511E-2</v>
      </c>
      <c r="C650" s="2">
        <v>-2.825717069208622E-2</v>
      </c>
      <c r="D650" s="2">
        <f t="shared" si="60"/>
        <v>2.2830489091575146E-2</v>
      </c>
      <c r="E650" s="8">
        <f t="shared" si="61"/>
        <v>7.2248861335956441E-2</v>
      </c>
      <c r="F650" s="2">
        <v>-8.9279443025588989E-2</v>
      </c>
      <c r="G650" s="2">
        <v>-5.4312776774168015E-2</v>
      </c>
      <c r="H650" s="11">
        <f t="shared" si="62"/>
        <v>-7.1796109899878502E-2</v>
      </c>
      <c r="I650" s="8">
        <f t="shared" si="63"/>
        <v>2.4725166821866568E-2</v>
      </c>
      <c r="J650" s="2">
        <v>-0.18081556260585785</v>
      </c>
      <c r="K650" s="2">
        <v>1.3637345284223557E-2</v>
      </c>
      <c r="L650" s="2">
        <f t="shared" si="64"/>
        <v>-8.3589108660817146E-2</v>
      </c>
      <c r="M650" s="8">
        <f t="shared" si="65"/>
        <v>0.13749896979051968</v>
      </c>
      <c r="O650" s="2" t="s">
        <v>8366</v>
      </c>
      <c r="P650" s="2" t="s">
        <v>8367</v>
      </c>
    </row>
    <row r="651" spans="1:16" x14ac:dyDescent="0.15">
      <c r="A651" s="3" t="s">
        <v>7712</v>
      </c>
      <c r="B651" s="2">
        <v>0.24774499237537384</v>
      </c>
      <c r="C651" s="2">
        <v>0.16192774474620819</v>
      </c>
      <c r="D651" s="2">
        <f t="shared" si="60"/>
        <v>0.20483636856079102</v>
      </c>
      <c r="E651" s="8">
        <f t="shared" si="61"/>
        <v>6.06819577413482E-2</v>
      </c>
      <c r="F651" s="2">
        <v>-4.2511378414928913E-3</v>
      </c>
      <c r="G651" s="2">
        <v>2.5492198765277863E-2</v>
      </c>
      <c r="H651" s="11">
        <f t="shared" si="62"/>
        <v>1.0620530461892486E-2</v>
      </c>
      <c r="I651" s="8">
        <f t="shared" si="63"/>
        <v>2.1031715009761677E-2</v>
      </c>
      <c r="J651" s="2">
        <v>-8.2966454327106476E-2</v>
      </c>
      <c r="K651" s="2">
        <v>4.14714515209198E-2</v>
      </c>
      <c r="L651" s="2">
        <f t="shared" si="64"/>
        <v>-2.0747501403093338E-2</v>
      </c>
      <c r="M651" s="8">
        <f t="shared" si="65"/>
        <v>8.7990887061792519E-2</v>
      </c>
      <c r="O651" s="2" t="s">
        <v>8368</v>
      </c>
      <c r="P651" s="2" t="s">
        <v>8369</v>
      </c>
    </row>
    <row r="652" spans="1:16" x14ac:dyDescent="0.15">
      <c r="A652" s="3" t="s">
        <v>7713</v>
      </c>
      <c r="B652" s="2">
        <v>0.1830160915851593</v>
      </c>
      <c r="C652" s="2">
        <v>8.3580724895000458E-2</v>
      </c>
      <c r="D652" s="2">
        <f t="shared" si="60"/>
        <v>0.13329840824007988</v>
      </c>
      <c r="E652" s="8">
        <f t="shared" si="61"/>
        <v>7.031142207638226E-2</v>
      </c>
      <c r="F652" s="2">
        <v>-3.2866936177015305E-2</v>
      </c>
      <c r="G652" s="2">
        <v>4.4546578079462051E-2</v>
      </c>
      <c r="H652" s="11">
        <f t="shared" si="62"/>
        <v>5.8398209512233734E-3</v>
      </c>
      <c r="I652" s="8">
        <f t="shared" si="63"/>
        <v>5.4739620886236608E-2</v>
      </c>
      <c r="J652" s="2">
        <v>8.3134762942790985E-2</v>
      </c>
      <c r="K652" s="2">
        <v>0.11945648491382599</v>
      </c>
      <c r="L652" s="2">
        <f t="shared" si="64"/>
        <v>0.10129562392830849</v>
      </c>
      <c r="M652" s="8">
        <f t="shared" si="65"/>
        <v>2.5683335910091264E-2</v>
      </c>
      <c r="O652" s="2" t="s">
        <v>7713</v>
      </c>
      <c r="P652" s="2" t="s">
        <v>6934</v>
      </c>
    </row>
    <row r="653" spans="1:16" x14ac:dyDescent="0.15">
      <c r="A653" s="3" t="s">
        <v>7714</v>
      </c>
      <c r="B653" s="2">
        <v>0.16771085560321808</v>
      </c>
      <c r="C653" s="2">
        <v>6.2300994992256165E-2</v>
      </c>
      <c r="D653" s="2">
        <f t="shared" si="60"/>
        <v>0.11500592529773712</v>
      </c>
      <c r="E653" s="8">
        <f t="shared" si="61"/>
        <v>7.4536027241939917E-2</v>
      </c>
      <c r="F653" s="2">
        <v>-7.8258011490106583E-3</v>
      </c>
      <c r="G653" s="2">
        <v>5.4286520928144455E-2</v>
      </c>
      <c r="H653" s="11">
        <f t="shared" si="62"/>
        <v>2.3230359889566898E-2</v>
      </c>
      <c r="I653" s="8">
        <f t="shared" si="63"/>
        <v>4.3920044135999287E-2</v>
      </c>
      <c r="J653" s="2">
        <v>2.6771565899252892E-2</v>
      </c>
      <c r="K653" s="2">
        <v>-0.11179951578378677</v>
      </c>
      <c r="L653" s="2">
        <f t="shared" si="64"/>
        <v>-4.2513974942266941E-2</v>
      </c>
      <c r="M653" s="8">
        <f t="shared" si="65"/>
        <v>9.7984551534432335E-2</v>
      </c>
      <c r="O653" s="2" t="s">
        <v>7714</v>
      </c>
      <c r="P653" s="2" t="s">
        <v>8370</v>
      </c>
    </row>
    <row r="654" spans="1:16" x14ac:dyDescent="0.15">
      <c r="A654" s="3" t="s">
        <v>7715</v>
      </c>
      <c r="B654" s="2">
        <v>0.10075552016496658</v>
      </c>
      <c r="C654" s="2">
        <v>7.850462943315506E-2</v>
      </c>
      <c r="D654" s="2">
        <f t="shared" si="60"/>
        <v>8.9630074799060822E-2</v>
      </c>
      <c r="E654" s="8">
        <f t="shared" si="61"/>
        <v>1.573375572390483E-2</v>
      </c>
      <c r="F654" s="2">
        <v>-4.6346381306648254E-2</v>
      </c>
      <c r="G654" s="2">
        <v>-1.8622661009430885E-2</v>
      </c>
      <c r="H654" s="11">
        <f t="shared" si="62"/>
        <v>-3.248452115803957E-2</v>
      </c>
      <c r="I654" s="8">
        <f t="shared" si="63"/>
        <v>1.9603630621881529E-2</v>
      </c>
      <c r="J654" s="2">
        <v>-7.5192824006080627E-2</v>
      </c>
      <c r="K654" s="2">
        <v>4.6278122812509537E-2</v>
      </c>
      <c r="L654" s="2">
        <f t="shared" si="64"/>
        <v>-1.4457350596785545E-2</v>
      </c>
      <c r="M654" s="8">
        <f t="shared" si="65"/>
        <v>8.5892930212575588E-2</v>
      </c>
      <c r="O654" s="2" t="s">
        <v>7715</v>
      </c>
      <c r="P654" s="2" t="s">
        <v>8371</v>
      </c>
    </row>
    <row r="655" spans="1:16" x14ac:dyDescent="0.15">
      <c r="A655" s="3" t="s">
        <v>7716</v>
      </c>
      <c r="B655" s="2">
        <v>0.12274309247732162</v>
      </c>
      <c r="C655" s="2">
        <v>-0.1225220113992691</v>
      </c>
      <c r="D655" s="2">
        <f t="shared" si="60"/>
        <v>1.1054053902626038E-4</v>
      </c>
      <c r="E655" s="8">
        <f t="shared" si="61"/>
        <v>0.17342861813956029</v>
      </c>
      <c r="F655" s="2">
        <v>-1.5278995037078857E-2</v>
      </c>
      <c r="G655" s="2">
        <v>-3.2657679170370102E-2</v>
      </c>
      <c r="H655" s="11">
        <f t="shared" si="62"/>
        <v>-2.396833710372448E-2</v>
      </c>
      <c r="I655" s="8">
        <f t="shared" si="63"/>
        <v>1.2288585398749297E-2</v>
      </c>
      <c r="J655" s="2">
        <v>-0.11479217559099197</v>
      </c>
      <c r="K655" s="2">
        <v>-0.68208181858062744</v>
      </c>
      <c r="L655" s="2">
        <f t="shared" si="64"/>
        <v>-0.39843699708580971</v>
      </c>
      <c r="M655" s="8">
        <f t="shared" si="65"/>
        <v>0.40113435345486687</v>
      </c>
      <c r="O655" s="2" t="s">
        <v>8372</v>
      </c>
      <c r="P655" s="2" t="s">
        <v>8373</v>
      </c>
    </row>
    <row r="656" spans="1:16" x14ac:dyDescent="0.15">
      <c r="A656" s="3" t="s">
        <v>7717</v>
      </c>
      <c r="B656" s="2">
        <v>0.16931635141372681</v>
      </c>
      <c r="C656" s="2">
        <v>5.9445932507514954E-2</v>
      </c>
      <c r="D656" s="2">
        <f t="shared" si="60"/>
        <v>0.11438114196062088</v>
      </c>
      <c r="E656" s="8">
        <f t="shared" si="61"/>
        <v>7.769011826038906E-2</v>
      </c>
      <c r="F656" s="2">
        <v>-1.3203000649809837E-2</v>
      </c>
      <c r="G656" s="2">
        <v>3.711540624499321E-2</v>
      </c>
      <c r="H656" s="11">
        <f t="shared" si="62"/>
        <v>1.1956202797591686E-2</v>
      </c>
      <c r="I656" s="8">
        <f t="shared" si="63"/>
        <v>3.558048673381916E-2</v>
      </c>
      <c r="J656" s="2">
        <v>1.9101439043879509E-2</v>
      </c>
      <c r="K656" s="2">
        <v>3.3644312061369419E-3</v>
      </c>
      <c r="L656" s="2">
        <f t="shared" si="64"/>
        <v>1.1232935125008225E-2</v>
      </c>
      <c r="M656" s="8">
        <f t="shared" si="65"/>
        <v>1.1127744957653616E-2</v>
      </c>
      <c r="O656" s="2" t="s">
        <v>7717</v>
      </c>
      <c r="P656" s="2" t="s">
        <v>8374</v>
      </c>
    </row>
    <row r="657" spans="1:16" x14ac:dyDescent="0.15">
      <c r="A657" s="3" t="s">
        <v>7718</v>
      </c>
      <c r="B657" s="2">
        <v>-2.0569360256195068</v>
      </c>
      <c r="C657" s="2">
        <v>-1.9535059928894043</v>
      </c>
      <c r="D657" s="2">
        <f t="shared" si="60"/>
        <v>-2.0052210092544556</v>
      </c>
      <c r="E657" s="8">
        <f t="shared" si="61"/>
        <v>7.3136077521802068E-2</v>
      </c>
      <c r="F657" s="2">
        <v>-0.5673898458480835</v>
      </c>
      <c r="G657" s="2">
        <v>-0.79240018129348755</v>
      </c>
      <c r="H657" s="11">
        <f t="shared" si="62"/>
        <v>-0.67989501357078552</v>
      </c>
      <c r="I657" s="8">
        <f t="shared" si="63"/>
        <v>0.15910633403050498</v>
      </c>
      <c r="L657" s="2" t="e">
        <f t="shared" si="64"/>
        <v>#DIV/0!</v>
      </c>
      <c r="M657" s="8" t="e">
        <f t="shared" si="65"/>
        <v>#DIV/0!</v>
      </c>
      <c r="O657" s="2" t="s">
        <v>8375</v>
      </c>
      <c r="P657" s="2" t="s">
        <v>8376</v>
      </c>
    </row>
    <row r="658" spans="1:16" x14ac:dyDescent="0.15">
      <c r="A658" s="3" t="s">
        <v>7719</v>
      </c>
      <c r="B658" s="2">
        <v>0.24266283214092255</v>
      </c>
      <c r="C658" s="2">
        <v>6.6903106868267059E-2</v>
      </c>
      <c r="D658" s="2">
        <f t="shared" si="60"/>
        <v>0.1547829695045948</v>
      </c>
      <c r="E658" s="8">
        <f t="shared" si="61"/>
        <v>0.12428089359977931</v>
      </c>
      <c r="F658" s="2">
        <v>-2.5650739669799805E-2</v>
      </c>
      <c r="G658" s="2">
        <v>6.096431240439415E-2</v>
      </c>
      <c r="H658" s="11">
        <f t="shared" si="62"/>
        <v>1.7656786367297173E-2</v>
      </c>
      <c r="I658" s="8">
        <f t="shared" si="63"/>
        <v>6.1246090674488482E-2</v>
      </c>
      <c r="J658" s="2">
        <v>-3.5388036631047726E-3</v>
      </c>
      <c r="K658" s="2">
        <v>-3.0146803706884384E-2</v>
      </c>
      <c r="L658" s="2">
        <f t="shared" si="64"/>
        <v>-1.6842803684994578E-2</v>
      </c>
      <c r="M658" s="8">
        <f t="shared" si="65"/>
        <v>1.8814697264768518E-2</v>
      </c>
      <c r="O658" s="2" t="s">
        <v>7719</v>
      </c>
      <c r="P658" s="2" t="s">
        <v>8377</v>
      </c>
    </row>
    <row r="659" spans="1:16" x14ac:dyDescent="0.15">
      <c r="A659" s="3" t="s">
        <v>7720</v>
      </c>
      <c r="B659" s="2">
        <v>0.22990450263023376</v>
      </c>
      <c r="C659" s="2">
        <v>0.12678633630275726</v>
      </c>
      <c r="D659" s="2">
        <f t="shared" si="60"/>
        <v>0.17834541946649551</v>
      </c>
      <c r="E659" s="8">
        <f t="shared" si="61"/>
        <v>7.2915554673680938E-2</v>
      </c>
      <c r="F659" s="2">
        <v>-1.4006179757416248E-2</v>
      </c>
      <c r="G659" s="2">
        <v>5.4926659911870956E-2</v>
      </c>
      <c r="H659" s="11">
        <f t="shared" si="62"/>
        <v>2.0460240077227354E-2</v>
      </c>
      <c r="I659" s="8">
        <f t="shared" si="63"/>
        <v>4.8742878376598034E-2</v>
      </c>
      <c r="J659" s="2">
        <v>-1.9106719642877579E-2</v>
      </c>
      <c r="K659" s="2">
        <v>-4.4518206268548965E-2</v>
      </c>
      <c r="L659" s="2">
        <f t="shared" si="64"/>
        <v>-3.1812462955713272E-2</v>
      </c>
      <c r="M659" s="8">
        <f t="shared" si="65"/>
        <v>1.7968634513043497E-2</v>
      </c>
      <c r="O659" s="2" t="s">
        <v>7720</v>
      </c>
      <c r="P659" s="2" t="s">
        <v>8378</v>
      </c>
    </row>
    <row r="660" spans="1:16" x14ac:dyDescent="0.15">
      <c r="A660" s="3" t="s">
        <v>7721</v>
      </c>
      <c r="B660" s="2">
        <v>0.20414941012859344</v>
      </c>
      <c r="C660" s="2">
        <v>0.17120981216430664</v>
      </c>
      <c r="D660" s="2">
        <f t="shared" si="60"/>
        <v>0.18767961114645004</v>
      </c>
      <c r="E660" s="8">
        <f t="shared" si="61"/>
        <v>2.3291813090105796E-2</v>
      </c>
      <c r="F660" s="2">
        <v>-2.5569802150130272E-2</v>
      </c>
      <c r="G660" s="2">
        <v>-1.8552292138338089E-2</v>
      </c>
      <c r="H660" s="11">
        <f t="shared" si="62"/>
        <v>-2.206104714423418E-2</v>
      </c>
      <c r="I660" s="8">
        <f t="shared" si="63"/>
        <v>4.9621289163827419E-3</v>
      </c>
      <c r="J660" s="2">
        <v>0.11024120450019836</v>
      </c>
      <c r="K660" s="2">
        <v>7.1876854635775089E-3</v>
      </c>
      <c r="L660" s="2">
        <f t="shared" si="64"/>
        <v>5.8714444981887937E-2</v>
      </c>
      <c r="M660" s="8">
        <f t="shared" si="65"/>
        <v>7.2869842135931576E-2</v>
      </c>
      <c r="O660" s="2" t="s">
        <v>8379</v>
      </c>
      <c r="P660" s="2" t="s">
        <v>8380</v>
      </c>
    </row>
    <row r="661" spans="1:16" x14ac:dyDescent="0.15">
      <c r="A661" s="3" t="s">
        <v>7722</v>
      </c>
      <c r="B661" s="2">
        <v>0.20805566012859344</v>
      </c>
      <c r="C661" s="2">
        <v>0.20007099211215973</v>
      </c>
      <c r="D661" s="2">
        <f t="shared" si="60"/>
        <v>0.20406332612037659</v>
      </c>
      <c r="E661" s="8">
        <f t="shared" si="61"/>
        <v>5.6460128999436202E-3</v>
      </c>
      <c r="F661" s="2">
        <v>-1.5468369238078594E-2</v>
      </c>
      <c r="G661" s="2">
        <v>-4.0247000753879547E-2</v>
      </c>
      <c r="H661" s="11">
        <f t="shared" si="62"/>
        <v>-2.7857684995979071E-2</v>
      </c>
      <c r="I661" s="8">
        <f t="shared" si="63"/>
        <v>1.7521138373345554E-2</v>
      </c>
      <c r="J661" s="2">
        <v>2.101200632750988E-2</v>
      </c>
      <c r="K661" s="2">
        <v>2.9269212391227484E-3</v>
      </c>
      <c r="L661" s="2">
        <f t="shared" si="64"/>
        <v>1.1969463783316314E-2</v>
      </c>
      <c r="M661" s="8">
        <f t="shared" si="65"/>
        <v>1.2788086304334255E-2</v>
      </c>
      <c r="O661" s="2" t="s">
        <v>7722</v>
      </c>
      <c r="P661" s="2" t="s">
        <v>6934</v>
      </c>
    </row>
    <row r="662" spans="1:16" x14ac:dyDescent="0.15">
      <c r="A662" s="3" t="s">
        <v>7723</v>
      </c>
      <c r="B662" s="2">
        <v>0.24721789360046387</v>
      </c>
      <c r="C662" s="2">
        <v>0.22507259249687195</v>
      </c>
      <c r="D662" s="2">
        <f t="shared" si="60"/>
        <v>0.23614524304866791</v>
      </c>
      <c r="E662" s="8">
        <f t="shared" si="61"/>
        <v>1.5659092581767779E-2</v>
      </c>
      <c r="F662" s="2">
        <v>-1.8738847225904465E-2</v>
      </c>
      <c r="G662" s="2">
        <v>-3.4441132098436356E-2</v>
      </c>
      <c r="H662" s="11">
        <f t="shared" si="62"/>
        <v>-2.658998966217041E-2</v>
      </c>
      <c r="I662" s="8">
        <f t="shared" si="63"/>
        <v>1.1103192113490243E-2</v>
      </c>
      <c r="J662" s="2">
        <v>-1.6720397397875786E-2</v>
      </c>
      <c r="K662" s="2">
        <v>3.0066050589084625E-2</v>
      </c>
      <c r="L662" s="2">
        <f t="shared" si="64"/>
        <v>6.6728265956044197E-3</v>
      </c>
      <c r="M662" s="8">
        <f t="shared" si="65"/>
        <v>3.30830146392114E-2</v>
      </c>
      <c r="O662" s="2" t="s">
        <v>8381</v>
      </c>
      <c r="P662" s="2" t="s">
        <v>8382</v>
      </c>
    </row>
    <row r="663" spans="1:16" x14ac:dyDescent="0.15">
      <c r="A663" s="3" t="s">
        <v>7724</v>
      </c>
      <c r="B663" s="2">
        <v>0.14867585897445679</v>
      </c>
      <c r="C663" s="2">
        <v>0.22180618345737457</v>
      </c>
      <c r="D663" s="2">
        <f t="shared" si="60"/>
        <v>0.18524102121591568</v>
      </c>
      <c r="E663" s="8">
        <f t="shared" si="61"/>
        <v>5.1710948352243769E-2</v>
      </c>
      <c r="F663" s="2">
        <v>-4.2243551462888718E-2</v>
      </c>
      <c r="G663" s="2">
        <v>-7.2818830609321594E-2</v>
      </c>
      <c r="H663" s="11">
        <f t="shared" si="62"/>
        <v>-5.7531191036105156E-2</v>
      </c>
      <c r="I663" s="8">
        <f t="shared" si="63"/>
        <v>2.1619987221114322E-2</v>
      </c>
      <c r="J663" s="2">
        <v>3.1966745853424072E-2</v>
      </c>
      <c r="K663" s="2">
        <v>-7.0123434066772461E-2</v>
      </c>
      <c r="L663" s="2">
        <f t="shared" si="64"/>
        <v>-1.9078344106674194E-2</v>
      </c>
      <c r="M663" s="8">
        <f t="shared" si="65"/>
        <v>7.2188658514125675E-2</v>
      </c>
      <c r="O663" s="2" t="s">
        <v>7724</v>
      </c>
      <c r="P663" s="2" t="s">
        <v>8383</v>
      </c>
    </row>
    <row r="664" spans="1:16" x14ac:dyDescent="0.15">
      <c r="A664" s="3" t="s">
        <v>7725</v>
      </c>
      <c r="B664" s="2">
        <v>0.51335465908050537</v>
      </c>
      <c r="C664" s="2">
        <v>0.50462651252746582</v>
      </c>
      <c r="D664" s="2">
        <f t="shared" si="60"/>
        <v>0.5089905858039856</v>
      </c>
      <c r="E664" s="8">
        <f t="shared" si="61"/>
        <v>6.1717316148442568E-3</v>
      </c>
      <c r="F664" s="2">
        <v>-7.4644081294536591E-2</v>
      </c>
      <c r="G664" s="2">
        <v>-0.1177452877163887</v>
      </c>
      <c r="H664" s="11">
        <f t="shared" si="62"/>
        <v>-9.6194684505462646E-2</v>
      </c>
      <c r="I664" s="8">
        <f t="shared" si="63"/>
        <v>3.0477155338212797E-2</v>
      </c>
      <c r="J664" s="2">
        <v>-1.0286561250686646</v>
      </c>
      <c r="K664" s="2">
        <v>-1.1154965162277222</v>
      </c>
      <c r="L664" s="2">
        <f t="shared" si="64"/>
        <v>-1.0720763206481934</v>
      </c>
      <c r="M664" s="8">
        <f t="shared" si="65"/>
        <v>6.1405429469461953E-2</v>
      </c>
      <c r="O664" s="2" t="s">
        <v>7725</v>
      </c>
      <c r="P664" s="2" t="s">
        <v>6934</v>
      </c>
    </row>
    <row r="665" spans="1:16" x14ac:dyDescent="0.15">
      <c r="A665" s="3" t="s">
        <v>7726</v>
      </c>
      <c r="B665" s="2">
        <v>0.17800755798816681</v>
      </c>
      <c r="C665" s="2">
        <v>0.18974559009075165</v>
      </c>
      <c r="D665" s="2">
        <f t="shared" si="60"/>
        <v>0.18387657403945923</v>
      </c>
      <c r="E665" s="8">
        <f t="shared" si="61"/>
        <v>8.3000420975231273E-3</v>
      </c>
      <c r="F665" s="2">
        <v>-4.7703228890895844E-2</v>
      </c>
      <c r="G665" s="2">
        <v>-6.289026141166687E-2</v>
      </c>
      <c r="H665" s="11">
        <f t="shared" si="62"/>
        <v>-5.5296745151281357E-2</v>
      </c>
      <c r="I665" s="8">
        <f t="shared" si="63"/>
        <v>1.0738853681537819E-2</v>
      </c>
      <c r="J665" s="2">
        <v>-5.9356961399316788E-2</v>
      </c>
      <c r="K665" s="2">
        <v>-3.8909532129764557E-2</v>
      </c>
      <c r="L665" s="2">
        <f t="shared" si="64"/>
        <v>-4.9133246764540672E-2</v>
      </c>
      <c r="M665" s="8">
        <f t="shared" si="65"/>
        <v>1.4458515894332677E-2</v>
      </c>
      <c r="O665" s="2" t="s">
        <v>8384</v>
      </c>
      <c r="P665" s="2" t="s">
        <v>8385</v>
      </c>
    </row>
    <row r="666" spans="1:16" x14ac:dyDescent="0.15">
      <c r="A666" s="3" t="s">
        <v>7727</v>
      </c>
      <c r="B666" s="2">
        <v>0.41352653503417969</v>
      </c>
      <c r="C666" s="2">
        <v>0.53853392601013184</v>
      </c>
      <c r="D666" s="2">
        <f t="shared" si="60"/>
        <v>0.47603023052215576</v>
      </c>
      <c r="E666" s="8">
        <f t="shared" si="61"/>
        <v>8.8393573857533797E-2</v>
      </c>
      <c r="F666" s="2">
        <v>-0.11634782701730728</v>
      </c>
      <c r="G666" s="2">
        <v>-0.11464017629623413</v>
      </c>
      <c r="H666" s="11">
        <f t="shared" si="62"/>
        <v>-0.11549400165677071</v>
      </c>
      <c r="I666" s="8">
        <f t="shared" si="63"/>
        <v>1.2074914047689224E-3</v>
      </c>
      <c r="J666" s="2">
        <v>-7.73516446352005E-2</v>
      </c>
      <c r="K666" s="2">
        <v>-1.9826257601380348E-2</v>
      </c>
      <c r="L666" s="2">
        <f t="shared" si="64"/>
        <v>-4.8588951118290424E-2</v>
      </c>
      <c r="M666" s="8">
        <f t="shared" si="65"/>
        <v>4.0676591261994924E-2</v>
      </c>
      <c r="O666" s="2" t="s">
        <v>8386</v>
      </c>
      <c r="P666" s="2" t="s">
        <v>8387</v>
      </c>
    </row>
    <row r="667" spans="1:16" x14ac:dyDescent="0.15">
      <c r="A667" s="3" t="s">
        <v>7728</v>
      </c>
      <c r="B667" s="2">
        <v>0.16415128111839294</v>
      </c>
      <c r="C667" s="2">
        <v>0.19723770022392273</v>
      </c>
      <c r="D667" s="2">
        <f t="shared" si="60"/>
        <v>0.18069449067115784</v>
      </c>
      <c r="E667" s="8">
        <f t="shared" si="61"/>
        <v>2.3395631314700256E-2</v>
      </c>
      <c r="F667" s="2">
        <v>-4.1303191334009171E-2</v>
      </c>
      <c r="G667" s="2">
        <v>-5.2667085081338882E-2</v>
      </c>
      <c r="H667" s="11">
        <f t="shared" si="62"/>
        <v>-4.6985138207674026E-2</v>
      </c>
      <c r="I667" s="8">
        <f t="shared" si="63"/>
        <v>8.035486329420246E-3</v>
      </c>
      <c r="J667" s="2">
        <v>-7.1360126137733459E-2</v>
      </c>
      <c r="K667" s="2">
        <v>2.3165158927440643E-2</v>
      </c>
      <c r="L667" s="2">
        <f t="shared" si="64"/>
        <v>-2.4097483605146408E-2</v>
      </c>
      <c r="M667" s="8">
        <f t="shared" si="65"/>
        <v>6.6839470063176087E-2</v>
      </c>
      <c r="O667" s="2" t="s">
        <v>8388</v>
      </c>
      <c r="P667" s="2" t="s">
        <v>8389</v>
      </c>
    </row>
    <row r="668" spans="1:16" x14ac:dyDescent="0.15">
      <c r="A668" s="3" t="s">
        <v>7729</v>
      </c>
      <c r="B668" s="2">
        <v>0.2140919417142868</v>
      </c>
      <c r="C668" s="2">
        <v>0.29092055559158325</v>
      </c>
      <c r="D668" s="2">
        <f t="shared" si="60"/>
        <v>0.25250624865293503</v>
      </c>
      <c r="E668" s="8">
        <f t="shared" si="61"/>
        <v>5.4326033861799211E-2</v>
      </c>
      <c r="F668" s="2">
        <v>-7.8572798520326614E-3</v>
      </c>
      <c r="G668" s="2">
        <v>-1.4190094545483589E-2</v>
      </c>
      <c r="H668" s="11">
        <f t="shared" si="62"/>
        <v>-1.1023687198758125E-2</v>
      </c>
      <c r="I668" s="8">
        <f t="shared" si="63"/>
        <v>4.4779762137369585E-3</v>
      </c>
      <c r="J668" s="2">
        <v>-1.5758903697133064E-2</v>
      </c>
      <c r="K668" s="2">
        <v>4.1277479380369186E-2</v>
      </c>
      <c r="L668" s="2">
        <f t="shared" si="64"/>
        <v>1.2759287841618061E-2</v>
      </c>
      <c r="M668" s="8">
        <f t="shared" si="65"/>
        <v>4.0330813248455485E-2</v>
      </c>
      <c r="O668" s="2" t="s">
        <v>8390</v>
      </c>
      <c r="P668" s="2" t="s">
        <v>8391</v>
      </c>
    </row>
    <row r="669" spans="1:16" x14ac:dyDescent="0.15">
      <c r="A669" s="3" t="s">
        <v>7730</v>
      </c>
      <c r="B669" s="2">
        <v>0.19140981137752533</v>
      </c>
      <c r="C669" s="2">
        <v>0.19441445171833038</v>
      </c>
      <c r="D669" s="2">
        <f t="shared" si="60"/>
        <v>0.19291213154792786</v>
      </c>
      <c r="E669" s="8">
        <f t="shared" si="61"/>
        <v>2.1246015600099128E-3</v>
      </c>
      <c r="F669" s="2">
        <v>-2.5568181648850441E-2</v>
      </c>
      <c r="G669" s="2">
        <v>-4.2932022362947464E-2</v>
      </c>
      <c r="H669" s="11">
        <f t="shared" si="62"/>
        <v>-3.4250102005898952E-2</v>
      </c>
      <c r="I669" s="8">
        <f t="shared" si="63"/>
        <v>1.2278089516381069E-2</v>
      </c>
      <c r="J669" s="2">
        <v>-7.21016526222229E-2</v>
      </c>
      <c r="K669" s="2">
        <v>-8.630780503153801E-3</v>
      </c>
      <c r="L669" s="2">
        <f t="shared" si="64"/>
        <v>-4.0366216562688351E-2</v>
      </c>
      <c r="M669" s="8">
        <f t="shared" si="65"/>
        <v>4.4880684083217937E-2</v>
      </c>
      <c r="O669" s="2" t="s">
        <v>7730</v>
      </c>
      <c r="P669" s="2" t="s">
        <v>6934</v>
      </c>
    </row>
    <row r="670" spans="1:16" x14ac:dyDescent="0.15">
      <c r="A670" s="3" t="s">
        <v>7731</v>
      </c>
      <c r="B670" s="2">
        <v>6.8490318953990936E-2</v>
      </c>
      <c r="C670" s="2">
        <v>2.2004034370183945E-2</v>
      </c>
      <c r="D670" s="2">
        <f t="shared" si="60"/>
        <v>4.524717666208744E-2</v>
      </c>
      <c r="E670" s="8">
        <f t="shared" si="61"/>
        <v>3.2870767061377586E-2</v>
      </c>
      <c r="F670" s="2">
        <v>-9.7408942878246307E-2</v>
      </c>
      <c r="G670" s="2">
        <v>-9.1821707785129547E-2</v>
      </c>
      <c r="H670" s="11">
        <f t="shared" si="62"/>
        <v>-9.4615325331687927E-2</v>
      </c>
      <c r="I670" s="8">
        <f t="shared" si="63"/>
        <v>3.9507718224263124E-3</v>
      </c>
      <c r="J670" s="2">
        <v>-1.0550551116466522E-2</v>
      </c>
      <c r="K670" s="2">
        <v>-8.1111647188663483E-2</v>
      </c>
      <c r="L670" s="2">
        <f t="shared" si="64"/>
        <v>-4.5831099152565002E-2</v>
      </c>
      <c r="M670" s="8">
        <f t="shared" si="65"/>
        <v>4.9894229520605932E-2</v>
      </c>
      <c r="O670" s="2" t="s">
        <v>7731</v>
      </c>
      <c r="P670" s="2" t="s">
        <v>6836</v>
      </c>
    </row>
    <row r="671" spans="1:16" x14ac:dyDescent="0.15">
      <c r="A671" s="3" t="s">
        <v>7732</v>
      </c>
      <c r="B671" s="2">
        <v>4.0057454258203506E-2</v>
      </c>
      <c r="C671" s="2">
        <v>1.9014561548829079E-2</v>
      </c>
      <c r="D671" s="2">
        <f t="shared" si="60"/>
        <v>2.9536007903516293E-2</v>
      </c>
      <c r="E671" s="8">
        <f t="shared" si="61"/>
        <v>1.4879572130579619E-2</v>
      </c>
      <c r="F671" s="2">
        <v>-0.32053956389427185</v>
      </c>
      <c r="G671" s="2">
        <v>-0.32476583123207092</v>
      </c>
      <c r="H671" s="11">
        <f t="shared" si="62"/>
        <v>-0.32265269756317139</v>
      </c>
      <c r="I671" s="8">
        <f t="shared" si="63"/>
        <v>2.9884222936649414E-3</v>
      </c>
      <c r="J671" s="2">
        <v>4.0895316749811172E-2</v>
      </c>
      <c r="K671" s="2">
        <v>-2.3727109655737877E-2</v>
      </c>
      <c r="L671" s="2">
        <f t="shared" si="64"/>
        <v>8.5841035470366478E-3</v>
      </c>
      <c r="M671" s="8">
        <f t="shared" si="65"/>
        <v>4.5694955928092341E-2</v>
      </c>
      <c r="O671" s="2" t="s">
        <v>8392</v>
      </c>
      <c r="P671" s="2" t="s">
        <v>8393</v>
      </c>
    </row>
    <row r="672" spans="1:16" x14ac:dyDescent="0.15">
      <c r="A672" s="3" t="s">
        <v>7733</v>
      </c>
      <c r="B672" s="2">
        <v>0.20106925070285797</v>
      </c>
      <c r="C672" s="2">
        <v>0.26017448306083679</v>
      </c>
      <c r="D672" s="2">
        <f t="shared" si="60"/>
        <v>0.23062186688184738</v>
      </c>
      <c r="E672" s="8">
        <f t="shared" si="61"/>
        <v>4.179371060393338E-2</v>
      </c>
      <c r="F672" s="2">
        <v>-9.3631906202062964E-4</v>
      </c>
      <c r="G672" s="2">
        <v>-7.7530895359814167E-3</v>
      </c>
      <c r="H672" s="11">
        <f t="shared" si="62"/>
        <v>-4.3447042990010232E-3</v>
      </c>
      <c r="I672" s="8">
        <f t="shared" si="63"/>
        <v>4.8201846279299077E-3</v>
      </c>
      <c r="J672" s="2">
        <v>-6.9609381258487701E-2</v>
      </c>
      <c r="K672" s="2">
        <v>5.4536443203687668E-2</v>
      </c>
      <c r="L672" s="2">
        <f t="shared" si="64"/>
        <v>-7.5364690274000168E-3</v>
      </c>
      <c r="M672" s="8">
        <f t="shared" si="65"/>
        <v>8.7784354333198977E-2</v>
      </c>
      <c r="O672" s="2" t="s">
        <v>8394</v>
      </c>
      <c r="P672" s="2" t="s">
        <v>6888</v>
      </c>
    </row>
    <row r="673" spans="1:16" x14ac:dyDescent="0.15">
      <c r="A673" s="3" t="s">
        <v>7734</v>
      </c>
      <c r="B673" s="2">
        <v>3.066757507622242E-2</v>
      </c>
      <c r="C673" s="2">
        <v>4.5522823929786682E-2</v>
      </c>
      <c r="D673" s="2">
        <f t="shared" si="60"/>
        <v>3.8095199503004551E-2</v>
      </c>
      <c r="E673" s="8">
        <f t="shared" si="61"/>
        <v>1.0504247200568976E-2</v>
      </c>
      <c r="F673" s="2">
        <v>-2.9569655656814575E-2</v>
      </c>
      <c r="G673" s="2">
        <v>-2.7433924376964569E-2</v>
      </c>
      <c r="H673" s="11">
        <f t="shared" si="62"/>
        <v>-2.8501790016889572E-2</v>
      </c>
      <c r="I673" s="8">
        <f t="shared" si="63"/>
        <v>1.5101900707741635E-3</v>
      </c>
      <c r="J673" s="2">
        <v>-0.12104781717061996</v>
      </c>
      <c r="K673" s="2">
        <v>-0.12146415561437607</v>
      </c>
      <c r="L673" s="2">
        <f t="shared" si="64"/>
        <v>-0.12125598639249802</v>
      </c>
      <c r="M673" s="8">
        <f t="shared" si="65"/>
        <v>2.9439573684859481E-4</v>
      </c>
      <c r="O673" s="2" t="s">
        <v>8395</v>
      </c>
      <c r="P673" s="2" t="s">
        <v>8396</v>
      </c>
    </row>
    <row r="674" spans="1:16" x14ac:dyDescent="0.15">
      <c r="A674" s="3" t="s">
        <v>7735</v>
      </c>
      <c r="B674" s="2">
        <v>0.21482729911804199</v>
      </c>
      <c r="C674" s="2">
        <v>6.5945439040660858E-2</v>
      </c>
      <c r="D674" s="2">
        <f t="shared" si="60"/>
        <v>0.14038636907935143</v>
      </c>
      <c r="E674" s="8">
        <f t="shared" si="61"/>
        <v>0.10527537285638293</v>
      </c>
      <c r="F674" s="2">
        <v>-0.3818112313747406</v>
      </c>
      <c r="G674" s="2">
        <v>-0.37904408574104309</v>
      </c>
      <c r="H674" s="11">
        <f t="shared" si="62"/>
        <v>-0.38042765855789185</v>
      </c>
      <c r="I674" s="8">
        <f t="shared" si="63"/>
        <v>1.9566674421182552E-3</v>
      </c>
      <c r="J674" s="2">
        <v>-0.20664288103580475</v>
      </c>
      <c r="K674" s="2">
        <v>6.5448537468910217E-2</v>
      </c>
      <c r="L674" s="2">
        <f t="shared" si="64"/>
        <v>-7.0597171783447266E-2</v>
      </c>
      <c r="M674" s="8">
        <f t="shared" si="65"/>
        <v>0.19239768712735081</v>
      </c>
      <c r="O674" s="2" t="s">
        <v>8397</v>
      </c>
      <c r="P674" s="2" t="s">
        <v>6892</v>
      </c>
    </row>
    <row r="675" spans="1:16" x14ac:dyDescent="0.15">
      <c r="A675" s="3" t="s">
        <v>7736</v>
      </c>
      <c r="B675" s="2">
        <v>-0.20938664674758911</v>
      </c>
      <c r="C675" s="2">
        <v>-0.23331074416637421</v>
      </c>
      <c r="D675" s="2">
        <f t="shared" si="60"/>
        <v>-0.22134869545698166</v>
      </c>
      <c r="E675" s="8">
        <f t="shared" si="61"/>
        <v>1.6916891518590518E-2</v>
      </c>
      <c r="F675" s="2">
        <v>-0.27796202898025513</v>
      </c>
      <c r="G675" s="2">
        <v>-0.25628423690795898</v>
      </c>
      <c r="H675" s="11">
        <f t="shared" si="62"/>
        <v>-0.26712313294410706</v>
      </c>
      <c r="I675" s="8">
        <f t="shared" si="63"/>
        <v>1.5328513775472584E-2</v>
      </c>
      <c r="J675" s="2">
        <v>-7.0744059979915619E-2</v>
      </c>
      <c r="K675" s="2">
        <v>-9.8923817276954651E-3</v>
      </c>
      <c r="L675" s="2">
        <f t="shared" si="64"/>
        <v>-4.0318220853805542E-2</v>
      </c>
      <c r="M675" s="8">
        <f t="shared" si="65"/>
        <v>4.3028634338726827E-2</v>
      </c>
      <c r="O675" s="2" t="s">
        <v>8398</v>
      </c>
      <c r="P675" s="2" t="s">
        <v>8399</v>
      </c>
    </row>
    <row r="676" spans="1:16" x14ac:dyDescent="0.15">
      <c r="A676" s="3" t="s">
        <v>7737</v>
      </c>
      <c r="B676" s="2">
        <v>0.22121049463748932</v>
      </c>
      <c r="C676" s="2">
        <v>0.28363752365112305</v>
      </c>
      <c r="D676" s="2">
        <f t="shared" si="60"/>
        <v>0.25242400914430618</v>
      </c>
      <c r="E676" s="8">
        <f t="shared" si="61"/>
        <v>4.4142575544869757E-2</v>
      </c>
      <c r="F676" s="2">
        <v>-4.9013651907444E-2</v>
      </c>
      <c r="G676" s="2">
        <v>-5.0047155469655991E-2</v>
      </c>
      <c r="H676" s="11">
        <f t="shared" si="62"/>
        <v>-4.9530403688549995E-2</v>
      </c>
      <c r="I676" s="8">
        <f t="shared" si="63"/>
        <v>7.3079737722055128E-4</v>
      </c>
      <c r="J676" s="2">
        <v>-9.0492136776447296E-2</v>
      </c>
      <c r="K676" s="2">
        <v>1.8929556012153625E-2</v>
      </c>
      <c r="L676" s="2">
        <f t="shared" si="64"/>
        <v>-3.5781290382146835E-2</v>
      </c>
      <c r="M676" s="8">
        <f t="shared" si="65"/>
        <v>7.7372820979730861E-2</v>
      </c>
      <c r="O676" s="2" t="s">
        <v>7737</v>
      </c>
      <c r="P676" s="2" t="s">
        <v>6836</v>
      </c>
    </row>
    <row r="677" spans="1:16" x14ac:dyDescent="0.15">
      <c r="A677" s="3" t="s">
        <v>7738</v>
      </c>
      <c r="B677" s="2">
        <v>1.9417392089962959E-2</v>
      </c>
      <c r="C677" s="2">
        <v>2.1258356049656868E-2</v>
      </c>
      <c r="D677" s="2">
        <f t="shared" si="60"/>
        <v>2.0337874069809914E-2</v>
      </c>
      <c r="E677" s="8">
        <f t="shared" si="61"/>
        <v>1.3017580998196008E-3</v>
      </c>
      <c r="F677" s="2">
        <v>-1.1185149662196636E-2</v>
      </c>
      <c r="G677" s="2">
        <v>-2.7311854064464569E-2</v>
      </c>
      <c r="H677" s="11">
        <f t="shared" si="62"/>
        <v>-1.9248501863330603E-2</v>
      </c>
      <c r="I677" s="8">
        <f t="shared" si="63"/>
        <v>1.1403302041034603E-2</v>
      </c>
      <c r="J677" s="2">
        <v>4.4846329838037491E-2</v>
      </c>
      <c r="K677" s="2">
        <v>0.10713411122560501</v>
      </c>
      <c r="L677" s="2">
        <f t="shared" si="64"/>
        <v>7.5990220531821251E-2</v>
      </c>
      <c r="M677" s="8">
        <f t="shared" si="65"/>
        <v>4.4044112604214217E-2</v>
      </c>
      <c r="O677" s="2" t="s">
        <v>8400</v>
      </c>
      <c r="P677" s="2" t="s">
        <v>6860</v>
      </c>
    </row>
    <row r="678" spans="1:16" x14ac:dyDescent="0.15">
      <c r="A678" s="3" t="s">
        <v>7739</v>
      </c>
      <c r="B678" s="2">
        <v>-2.8040527831763029E-3</v>
      </c>
      <c r="C678" s="2">
        <v>8.5212076082825661E-3</v>
      </c>
      <c r="D678" s="2">
        <f t="shared" si="60"/>
        <v>2.8585774125531316E-3</v>
      </c>
      <c r="E678" s="8">
        <f t="shared" si="61"/>
        <v>8.0081684215039806E-3</v>
      </c>
      <c r="F678" s="2">
        <v>-9.923853911459446E-3</v>
      </c>
      <c r="G678" s="2">
        <v>-1.1233244091272354E-2</v>
      </c>
      <c r="H678" s="11">
        <f t="shared" si="62"/>
        <v>-1.05785490013659E-2</v>
      </c>
      <c r="I678" s="8">
        <f t="shared" si="63"/>
        <v>9.2587867536478015E-4</v>
      </c>
      <c r="J678" s="2">
        <v>-1.6633285209536552E-2</v>
      </c>
      <c r="K678" s="2">
        <v>-9.4261951744556427E-3</v>
      </c>
      <c r="L678" s="2">
        <f t="shared" si="64"/>
        <v>-1.3029740191996098E-2</v>
      </c>
      <c r="M678" s="8">
        <f t="shared" si="65"/>
        <v>5.0961822364277041E-3</v>
      </c>
      <c r="O678" s="2" t="s">
        <v>7739</v>
      </c>
      <c r="P678" s="2" t="s">
        <v>6934</v>
      </c>
    </row>
    <row r="679" spans="1:16" x14ac:dyDescent="0.15">
      <c r="A679" s="3" t="s">
        <v>7740</v>
      </c>
      <c r="B679" s="2">
        <v>7.6666854321956635E-2</v>
      </c>
      <c r="C679" s="2">
        <v>0.30264410376548767</v>
      </c>
      <c r="D679" s="2">
        <f t="shared" si="60"/>
        <v>0.18965547904372215</v>
      </c>
      <c r="E679" s="8">
        <f t="shared" si="61"/>
        <v>0.15979004547540476</v>
      </c>
      <c r="F679" s="2">
        <v>1.1993609368801117E-2</v>
      </c>
      <c r="G679" s="2">
        <v>-3.8597587496042252E-2</v>
      </c>
      <c r="H679" s="11">
        <f t="shared" si="62"/>
        <v>-1.3301989063620567E-2</v>
      </c>
      <c r="I679" s="8">
        <f t="shared" si="63"/>
        <v>3.5773378371474346E-2</v>
      </c>
      <c r="J679" s="2">
        <v>-0.14368289709091187</v>
      </c>
      <c r="K679" s="2">
        <v>2.1490741521120071E-2</v>
      </c>
      <c r="L679" s="2">
        <f t="shared" si="64"/>
        <v>-6.1096077784895897E-2</v>
      </c>
      <c r="M679" s="8">
        <f t="shared" si="65"/>
        <v>0.11679539993582394</v>
      </c>
      <c r="O679" s="2" t="s">
        <v>8401</v>
      </c>
      <c r="P679" s="2" t="s">
        <v>8402</v>
      </c>
    </row>
    <row r="680" spans="1:16" x14ac:dyDescent="0.15">
      <c r="A680" s="3" t="s">
        <v>7741</v>
      </c>
      <c r="B680" s="2">
        <v>6.888706237077713E-2</v>
      </c>
      <c r="C680" s="2">
        <v>0.18740178644657135</v>
      </c>
      <c r="D680" s="2">
        <f t="shared" si="60"/>
        <v>0.12814442440867424</v>
      </c>
      <c r="E680" s="8">
        <f t="shared" si="61"/>
        <v>8.380256506444668E-2</v>
      </c>
      <c r="F680" s="2">
        <v>5.9831980615854263E-2</v>
      </c>
      <c r="G680" s="2">
        <v>-2.8140323236584663E-2</v>
      </c>
      <c r="H680" s="11">
        <f t="shared" si="62"/>
        <v>1.58458286896348E-2</v>
      </c>
      <c r="I680" s="8">
        <f t="shared" si="63"/>
        <v>6.2205812610663005E-2</v>
      </c>
      <c r="J680" s="2">
        <v>-1.370233204215765E-2</v>
      </c>
      <c r="K680" s="2">
        <v>4.7302944585680962E-3</v>
      </c>
      <c r="L680" s="2">
        <f t="shared" si="64"/>
        <v>-4.4860187917947769E-3</v>
      </c>
      <c r="M680" s="8">
        <f t="shared" si="65"/>
        <v>1.3033835193742037E-2</v>
      </c>
      <c r="O680" s="2" t="s">
        <v>7741</v>
      </c>
      <c r="P680" s="2" t="s">
        <v>8403</v>
      </c>
    </row>
    <row r="681" spans="1:16" x14ac:dyDescent="0.15">
      <c r="A681" s="3" t="s">
        <v>7742</v>
      </c>
      <c r="B681" s="2">
        <v>0.11612974107265472</v>
      </c>
      <c r="C681" s="2">
        <v>0.13119381666183472</v>
      </c>
      <c r="D681" s="2">
        <f t="shared" si="60"/>
        <v>0.12366177886724472</v>
      </c>
      <c r="E681" s="8">
        <f t="shared" si="61"/>
        <v>1.065191000141591E-2</v>
      </c>
      <c r="F681" s="2">
        <v>-9.8397314548492432E-2</v>
      </c>
      <c r="G681" s="2">
        <v>-0.13826623558998108</v>
      </c>
      <c r="H681" s="11">
        <f t="shared" si="62"/>
        <v>-0.11833177506923676</v>
      </c>
      <c r="I681" s="8">
        <f t="shared" si="63"/>
        <v>2.8191584427027655E-2</v>
      </c>
      <c r="J681" s="2">
        <v>3.3749621361494064E-2</v>
      </c>
      <c r="K681" s="2">
        <v>-2.4833371862769127E-2</v>
      </c>
      <c r="L681" s="2">
        <f t="shared" si="64"/>
        <v>4.4581247493624687E-3</v>
      </c>
      <c r="M681" s="8">
        <f t="shared" si="65"/>
        <v>4.1424431771082071E-2</v>
      </c>
      <c r="O681" s="2" t="s">
        <v>8404</v>
      </c>
      <c r="P681" s="2" t="s">
        <v>8405</v>
      </c>
    </row>
    <row r="682" spans="1:16" x14ac:dyDescent="0.15">
      <c r="A682" s="3" t="s">
        <v>7743</v>
      </c>
      <c r="B682" s="2">
        <v>9.4433389604091644E-2</v>
      </c>
      <c r="C682" s="2">
        <v>2.0941707771271467E-3</v>
      </c>
      <c r="D682" s="2">
        <f t="shared" si="60"/>
        <v>4.8263780190609396E-2</v>
      </c>
      <c r="E682" s="8">
        <f t="shared" si="61"/>
        <v>6.529368780201511E-2</v>
      </c>
      <c r="F682" s="2">
        <v>-3.666340559720993E-2</v>
      </c>
      <c r="G682" s="2">
        <v>9.5583526417613029E-3</v>
      </c>
      <c r="H682" s="11">
        <f t="shared" si="62"/>
        <v>-1.3552526477724314E-2</v>
      </c>
      <c r="I682" s="8">
        <f t="shared" si="63"/>
        <v>3.268371868914173E-2</v>
      </c>
      <c r="J682" s="2">
        <v>-1.0005166754126549E-2</v>
      </c>
      <c r="K682" s="2">
        <v>0.10114297270774841</v>
      </c>
      <c r="L682" s="2">
        <f t="shared" si="64"/>
        <v>4.5568902976810932E-2</v>
      </c>
      <c r="M682" s="8">
        <f t="shared" si="65"/>
        <v>7.8593603129759881E-2</v>
      </c>
      <c r="O682" s="2" t="s">
        <v>8406</v>
      </c>
      <c r="P682" s="2" t="s">
        <v>8407</v>
      </c>
    </row>
    <row r="683" spans="1:16" x14ac:dyDescent="0.15">
      <c r="A683" s="3" t="s">
        <v>7744</v>
      </c>
      <c r="B683" s="2">
        <v>8.8835678994655609E-2</v>
      </c>
      <c r="C683" s="2">
        <v>2.2852787747979164E-2</v>
      </c>
      <c r="D683" s="2">
        <f t="shared" si="60"/>
        <v>5.5844233371317387E-2</v>
      </c>
      <c r="E683" s="8">
        <f t="shared" si="61"/>
        <v>4.6656949842819401E-2</v>
      </c>
      <c r="F683" s="2">
        <v>-8.6945831775665283E-2</v>
      </c>
      <c r="G683" s="2">
        <v>-5.9615015983581543E-2</v>
      </c>
      <c r="H683" s="11">
        <f t="shared" si="62"/>
        <v>-7.3280423879623413E-2</v>
      </c>
      <c r="I683" s="8">
        <f t="shared" si="63"/>
        <v>1.9325805181942796E-2</v>
      </c>
      <c r="J683" s="2">
        <v>3.7779826670885086E-2</v>
      </c>
      <c r="K683" s="2">
        <v>-5.0689902156591415E-2</v>
      </c>
      <c r="L683" s="2">
        <f t="shared" si="64"/>
        <v>-6.4550377428531647E-3</v>
      </c>
      <c r="M683" s="8">
        <f t="shared" si="65"/>
        <v>6.255754518364362E-2</v>
      </c>
      <c r="O683" s="2" t="s">
        <v>7744</v>
      </c>
      <c r="P683" s="2" t="s">
        <v>8408</v>
      </c>
    </row>
    <row r="684" spans="1:16" x14ac:dyDescent="0.15">
      <c r="A684" s="3" t="s">
        <v>7745</v>
      </c>
      <c r="B684" s="2">
        <v>-0.17940288782119751</v>
      </c>
      <c r="C684" s="2">
        <v>-0.47383007407188416</v>
      </c>
      <c r="D684" s="2">
        <f t="shared" si="60"/>
        <v>-0.32661648094654083</v>
      </c>
      <c r="E684" s="8">
        <f t="shared" si="61"/>
        <v>0.20819145996353516</v>
      </c>
      <c r="F684" s="2">
        <v>-0.312776118516922</v>
      </c>
      <c r="G684" s="2">
        <v>-0.24451164901256561</v>
      </c>
      <c r="H684" s="11">
        <f t="shared" si="62"/>
        <v>-0.2786438837647438</v>
      </c>
      <c r="I684" s="8">
        <f t="shared" si="63"/>
        <v>4.8270269300632676E-2</v>
      </c>
      <c r="J684" s="2">
        <v>-6.2172986567020416E-2</v>
      </c>
      <c r="K684" s="2">
        <v>-7.0386558771133423E-2</v>
      </c>
      <c r="L684" s="2">
        <f t="shared" si="64"/>
        <v>-6.627977266907692E-2</v>
      </c>
      <c r="M684" s="8">
        <f t="shared" si="65"/>
        <v>5.8078726032936446E-3</v>
      </c>
      <c r="O684" s="2" t="s">
        <v>8409</v>
      </c>
      <c r="P684" s="2" t="s">
        <v>8410</v>
      </c>
    </row>
    <row r="685" spans="1:16" x14ac:dyDescent="0.15">
      <c r="A685" s="3" t="s">
        <v>7746</v>
      </c>
      <c r="B685" s="2">
        <v>-0.86323785781860352</v>
      </c>
      <c r="C685" s="2">
        <v>-0.66346287727355957</v>
      </c>
      <c r="D685" s="2">
        <f t="shared" si="60"/>
        <v>-0.76335036754608154</v>
      </c>
      <c r="E685" s="8">
        <f t="shared" si="61"/>
        <v>0.14126224345481117</v>
      </c>
      <c r="F685" s="2">
        <v>2.4201320484280586E-2</v>
      </c>
      <c r="G685" s="2">
        <v>-1.5458905138075352E-2</v>
      </c>
      <c r="H685" s="11">
        <f t="shared" si="62"/>
        <v>4.3712076731026173E-3</v>
      </c>
      <c r="I685" s="8">
        <f t="shared" si="63"/>
        <v>2.8044014480956347E-2</v>
      </c>
      <c r="J685" s="2">
        <v>-6.6156983375549316E-3</v>
      </c>
      <c r="K685" s="2">
        <v>6.1079021543264389E-2</v>
      </c>
      <c r="L685" s="2">
        <f t="shared" si="64"/>
        <v>2.7231661602854729E-2</v>
      </c>
      <c r="M685" s="8">
        <f t="shared" si="65"/>
        <v>4.7867395478251133E-2</v>
      </c>
      <c r="O685" s="2" t="s">
        <v>8411</v>
      </c>
      <c r="P685" s="2" t="s">
        <v>8412</v>
      </c>
    </row>
    <row r="686" spans="1:16" x14ac:dyDescent="0.15">
      <c r="A686" s="3" t="s">
        <v>7747</v>
      </c>
      <c r="B686" s="2">
        <v>-2.0593528747558594</v>
      </c>
      <c r="C686" s="2">
        <v>-2.3196687698364258</v>
      </c>
      <c r="D686" s="2">
        <f t="shared" si="60"/>
        <v>-2.1895108222961426</v>
      </c>
      <c r="E686" s="8">
        <f t="shared" si="61"/>
        <v>0.18407113466211433</v>
      </c>
      <c r="F686" s="2">
        <v>-1.0914905071258545</v>
      </c>
      <c r="G686" s="2">
        <v>-0.45811983942985535</v>
      </c>
      <c r="H686" s="11">
        <f t="shared" si="62"/>
        <v>-0.77480517327785492</v>
      </c>
      <c r="I686" s="8">
        <f t="shared" si="63"/>
        <v>0.44786069413249235</v>
      </c>
      <c r="L686" s="2" t="e">
        <f t="shared" si="64"/>
        <v>#DIV/0!</v>
      </c>
      <c r="M686" s="8" t="e">
        <f t="shared" si="65"/>
        <v>#DIV/0!</v>
      </c>
      <c r="O686" s="2" t="s">
        <v>8413</v>
      </c>
      <c r="P686" s="2" t="s">
        <v>7030</v>
      </c>
    </row>
    <row r="687" spans="1:16" x14ac:dyDescent="0.15">
      <c r="A687" s="3" t="s">
        <v>7748</v>
      </c>
      <c r="B687" s="2">
        <v>-0.29336062073707581</v>
      </c>
      <c r="C687" s="2">
        <v>-0.32857811450958252</v>
      </c>
      <c r="D687" s="2">
        <f t="shared" si="60"/>
        <v>-0.31096936762332916</v>
      </c>
      <c r="E687" s="8">
        <f t="shared" si="61"/>
        <v>2.4902528662934506E-2</v>
      </c>
      <c r="F687" s="2">
        <v>-0.11576423794031143</v>
      </c>
      <c r="G687" s="2">
        <v>-8.5602156817913055E-2</v>
      </c>
      <c r="H687" s="11">
        <f t="shared" si="62"/>
        <v>-0.10068319737911224</v>
      </c>
      <c r="I687" s="8">
        <f t="shared" si="63"/>
        <v>2.1327812096346644E-2</v>
      </c>
      <c r="J687" s="2">
        <v>-0.46898344159126282</v>
      </c>
      <c r="K687" s="2">
        <v>-0.24268417060375214</v>
      </c>
      <c r="L687" s="2">
        <f t="shared" si="64"/>
        <v>-0.35583380609750748</v>
      </c>
      <c r="M687" s="8">
        <f t="shared" si="65"/>
        <v>0.16001774909284094</v>
      </c>
      <c r="O687" s="2" t="s">
        <v>7748</v>
      </c>
      <c r="P687" s="2" t="s">
        <v>6934</v>
      </c>
    </row>
    <row r="688" spans="1:16" x14ac:dyDescent="0.15">
      <c r="A688" s="3" t="s">
        <v>7749</v>
      </c>
      <c r="B688" s="2">
        <v>-0.41190463304519653</v>
      </c>
      <c r="C688" s="2">
        <v>-0.61209386587142944</v>
      </c>
      <c r="D688" s="2">
        <f t="shared" si="60"/>
        <v>-0.51199924945831299</v>
      </c>
      <c r="E688" s="8">
        <f t="shared" si="61"/>
        <v>0.14155516405196189</v>
      </c>
      <c r="F688" s="2">
        <v>-0.10217123478651047</v>
      </c>
      <c r="G688" s="2">
        <v>2.8313521295785904E-2</v>
      </c>
      <c r="H688" s="11">
        <f t="shared" si="62"/>
        <v>-3.6928856745362282E-2</v>
      </c>
      <c r="I688" s="8">
        <f t="shared" si="63"/>
        <v>9.2266655867264361E-2</v>
      </c>
      <c r="J688" s="2">
        <v>-0.12230391800403595</v>
      </c>
      <c r="K688" s="2">
        <v>-0.27903911471366882</v>
      </c>
      <c r="L688" s="2">
        <f t="shared" si="64"/>
        <v>-0.20067151635885239</v>
      </c>
      <c r="M688" s="8">
        <f t="shared" si="65"/>
        <v>0.11082852044398886</v>
      </c>
      <c r="O688" s="2" t="s">
        <v>7749</v>
      </c>
      <c r="P688" s="2" t="s">
        <v>8414</v>
      </c>
    </row>
    <row r="689" spans="1:16" x14ac:dyDescent="0.15">
      <c r="A689" s="3" t="s">
        <v>7750</v>
      </c>
      <c r="B689" s="2">
        <v>-9.1368801891803741E-2</v>
      </c>
      <c r="C689" s="2">
        <v>-3.6284387111663818E-2</v>
      </c>
      <c r="D689" s="2">
        <f t="shared" si="60"/>
        <v>-6.382659450173378E-2</v>
      </c>
      <c r="E689" s="8">
        <f t="shared" si="61"/>
        <v>3.8950563228729425E-2</v>
      </c>
      <c r="F689" s="2">
        <v>-4.6964667737483978E-2</v>
      </c>
      <c r="G689" s="2">
        <v>-3.6153241991996765E-2</v>
      </c>
      <c r="H689" s="11">
        <f t="shared" si="62"/>
        <v>-4.1558954864740372E-2</v>
      </c>
      <c r="I689" s="8">
        <f t="shared" si="63"/>
        <v>7.6448324589288331E-3</v>
      </c>
      <c r="J689" s="2">
        <v>-4.6088721603155136E-2</v>
      </c>
      <c r="K689" s="2">
        <v>-1.1288140900433064E-2</v>
      </c>
      <c r="L689" s="2">
        <f t="shared" si="64"/>
        <v>-2.86884312517941E-2</v>
      </c>
      <c r="M689" s="8">
        <f t="shared" si="65"/>
        <v>2.4607726604124486E-2</v>
      </c>
      <c r="O689" s="2" t="s">
        <v>7750</v>
      </c>
      <c r="P689" s="2" t="s">
        <v>6934</v>
      </c>
    </row>
    <row r="690" spans="1:16" x14ac:dyDescent="0.15">
      <c r="A690" s="3" t="s">
        <v>7751</v>
      </c>
      <c r="B690" s="2">
        <v>0.25485461950302124</v>
      </c>
      <c r="C690" s="2">
        <v>0.16747963428497314</v>
      </c>
      <c r="D690" s="2">
        <f t="shared" si="60"/>
        <v>0.21116712689399719</v>
      </c>
      <c r="E690" s="8">
        <f t="shared" si="61"/>
        <v>6.1783444553756159E-2</v>
      </c>
      <c r="F690" s="2">
        <v>-1.6978373751044273E-2</v>
      </c>
      <c r="G690" s="2">
        <v>2.9715001583099365E-2</v>
      </c>
      <c r="H690" s="11">
        <f t="shared" si="62"/>
        <v>6.3683139160275459E-3</v>
      </c>
      <c r="I690" s="8">
        <f t="shared" si="63"/>
        <v>3.301720233526164E-2</v>
      </c>
      <c r="J690" s="2">
        <v>-3.4118849784135818E-2</v>
      </c>
      <c r="K690" s="2">
        <v>-4.382859542965889E-2</v>
      </c>
      <c r="L690" s="2">
        <f t="shared" si="64"/>
        <v>-3.8973722606897354E-2</v>
      </c>
      <c r="M690" s="8">
        <f t="shared" si="65"/>
        <v>6.865826989545915E-3</v>
      </c>
      <c r="O690" s="2" t="s">
        <v>7751</v>
      </c>
      <c r="P690" s="2" t="s">
        <v>8415</v>
      </c>
    </row>
    <row r="691" spans="1:16" x14ac:dyDescent="0.15">
      <c r="A691" s="3" t="s">
        <v>7752</v>
      </c>
      <c r="B691" s="2">
        <v>-0.54701650142669678</v>
      </c>
      <c r="C691" s="2">
        <v>-0.51709151268005371</v>
      </c>
      <c r="D691" s="2">
        <f t="shared" si="60"/>
        <v>-0.53205400705337524</v>
      </c>
      <c r="E691" s="8">
        <f t="shared" si="61"/>
        <v>2.1160162469682435E-2</v>
      </c>
      <c r="F691" s="2">
        <v>-0.12761656939983368</v>
      </c>
      <c r="G691" s="2">
        <v>-0.15642306208610535</v>
      </c>
      <c r="H691" s="11">
        <f t="shared" si="62"/>
        <v>-0.14201981574296951</v>
      </c>
      <c r="I691" s="8">
        <f t="shared" si="63"/>
        <v>2.0369266320663382E-2</v>
      </c>
      <c r="J691" s="2">
        <v>-0.23564369976520538</v>
      </c>
      <c r="K691" s="2">
        <v>1.1502379551529884E-2</v>
      </c>
      <c r="L691" s="2">
        <f t="shared" si="64"/>
        <v>-0.11207066010683775</v>
      </c>
      <c r="M691" s="8">
        <f t="shared" si="65"/>
        <v>0.17475866862853184</v>
      </c>
      <c r="O691" s="2" t="s">
        <v>8416</v>
      </c>
      <c r="P691" s="2" t="s">
        <v>8417</v>
      </c>
    </row>
    <row r="692" spans="1:16" x14ac:dyDescent="0.15">
      <c r="A692" s="3" t="s">
        <v>7753</v>
      </c>
      <c r="B692" s="2">
        <v>-0.49378186464309692</v>
      </c>
      <c r="C692" s="2">
        <v>-0.52021026611328125</v>
      </c>
      <c r="D692" s="2">
        <f t="shared" si="60"/>
        <v>-0.50699606537818909</v>
      </c>
      <c r="E692" s="8">
        <f t="shared" si="61"/>
        <v>1.8687701895487858E-2</v>
      </c>
      <c r="F692" s="2">
        <v>-0.24242538213729858</v>
      </c>
      <c r="G692" s="2">
        <v>-0.21919071674346924</v>
      </c>
      <c r="H692" s="11">
        <f t="shared" si="62"/>
        <v>-0.23080804944038391</v>
      </c>
      <c r="I692" s="8">
        <f t="shared" si="63"/>
        <v>1.6429389458577134E-2</v>
      </c>
      <c r="J692" s="2">
        <v>-0.11833949387073517</v>
      </c>
      <c r="K692" s="2">
        <v>0.14024348556995392</v>
      </c>
      <c r="L692" s="2">
        <f t="shared" si="64"/>
        <v>1.0951995849609375E-2</v>
      </c>
      <c r="M692" s="8">
        <f t="shared" si="65"/>
        <v>0.18284577826193285</v>
      </c>
      <c r="O692" s="2" t="s">
        <v>7753</v>
      </c>
      <c r="P692" s="2" t="s">
        <v>6934</v>
      </c>
    </row>
    <row r="693" spans="1:16" x14ac:dyDescent="0.15">
      <c r="A693" s="3" t="s">
        <v>7754</v>
      </c>
      <c r="B693" s="2">
        <v>9.7793623805046082E-2</v>
      </c>
      <c r="C693" s="2">
        <v>8.6840011179447174E-2</v>
      </c>
      <c r="D693" s="2">
        <f t="shared" si="60"/>
        <v>9.2316817492246628E-2</v>
      </c>
      <c r="E693" s="8">
        <f t="shared" si="61"/>
        <v>7.745373766051571E-3</v>
      </c>
      <c r="F693" s="2">
        <v>-1.3069316046312451E-3</v>
      </c>
      <c r="G693" s="2">
        <v>-2.5120195001363754E-2</v>
      </c>
      <c r="H693" s="11">
        <f t="shared" si="62"/>
        <v>-1.32135633029975E-2</v>
      </c>
      <c r="I693" s="8">
        <f t="shared" si="63"/>
        <v>1.6838520030010955E-2</v>
      </c>
      <c r="J693" s="2">
        <v>-6.0591474175453186E-3</v>
      </c>
      <c r="K693" s="2">
        <v>-3.9730672724545002E-3</v>
      </c>
      <c r="L693" s="2">
        <f t="shared" si="64"/>
        <v>-5.0161073449999094E-3</v>
      </c>
      <c r="M693" s="8">
        <f t="shared" si="65"/>
        <v>1.4750814166923345E-3</v>
      </c>
      <c r="O693" s="2" t="s">
        <v>8418</v>
      </c>
      <c r="P693" s="2" t="s">
        <v>8419</v>
      </c>
    </row>
    <row r="694" spans="1:16" x14ac:dyDescent="0.15">
      <c r="A694" s="3" t="s">
        <v>7755</v>
      </c>
      <c r="B694" s="2">
        <v>0.53367424011230469</v>
      </c>
      <c r="C694" s="2">
        <v>0.21442125737667084</v>
      </c>
      <c r="D694" s="2">
        <f t="shared" si="60"/>
        <v>0.37404774874448776</v>
      </c>
      <c r="E694" s="8">
        <f t="shared" si="61"/>
        <v>0.22574594900639847</v>
      </c>
      <c r="F694" s="2">
        <v>-0.92532885074615479</v>
      </c>
      <c r="G694" s="2">
        <v>-0.96320992708206177</v>
      </c>
      <c r="H694" s="11">
        <f t="shared" si="62"/>
        <v>-0.94426938891410828</v>
      </c>
      <c r="I694" s="8">
        <f t="shared" si="63"/>
        <v>2.6785965955765084E-2</v>
      </c>
      <c r="L694" s="2" t="e">
        <f t="shared" si="64"/>
        <v>#DIV/0!</v>
      </c>
      <c r="M694" s="8" t="e">
        <f t="shared" si="65"/>
        <v>#DIV/0!</v>
      </c>
      <c r="O694" s="2" t="s">
        <v>8420</v>
      </c>
      <c r="P694" s="2" t="s">
        <v>8421</v>
      </c>
    </row>
    <row r="695" spans="1:16" x14ac:dyDescent="0.15">
      <c r="A695" s="3" t="s">
        <v>7756</v>
      </c>
      <c r="B695" s="2">
        <v>0.10551523417234421</v>
      </c>
      <c r="C695" s="2">
        <v>9.8969429731369019E-2</v>
      </c>
      <c r="D695" s="2">
        <f t="shared" si="60"/>
        <v>0.10224233195185661</v>
      </c>
      <c r="E695" s="8">
        <f t="shared" si="61"/>
        <v>4.6285827085345739E-3</v>
      </c>
      <c r="F695" s="2">
        <v>3.026912547647953E-2</v>
      </c>
      <c r="G695" s="2">
        <v>1.9118569791316986E-2</v>
      </c>
      <c r="H695" s="11">
        <f t="shared" si="62"/>
        <v>2.4693847633898258E-2</v>
      </c>
      <c r="I695" s="8">
        <f t="shared" si="63"/>
        <v>7.8846335389766448E-3</v>
      </c>
      <c r="J695" s="2">
        <v>-0.22344872355461121</v>
      </c>
      <c r="K695" s="2">
        <v>5.5259756743907928E-2</v>
      </c>
      <c r="L695" s="2">
        <f t="shared" si="64"/>
        <v>-8.4094483405351639E-2</v>
      </c>
      <c r="M695" s="8">
        <f t="shared" si="65"/>
        <v>0.19707665639328018</v>
      </c>
      <c r="O695" s="2" t="s">
        <v>7756</v>
      </c>
      <c r="P695" s="2" t="s">
        <v>8422</v>
      </c>
    </row>
    <row r="696" spans="1:16" x14ac:dyDescent="0.15">
      <c r="A696" s="3" t="s">
        <v>7757</v>
      </c>
      <c r="B696" s="2">
        <v>1.7578590661287308E-2</v>
      </c>
      <c r="C696" s="2">
        <v>-0.11400030553340912</v>
      </c>
      <c r="D696" s="2">
        <f t="shared" si="60"/>
        <v>-4.8210857436060905E-2</v>
      </c>
      <c r="E696" s="8">
        <f t="shared" si="61"/>
        <v>9.3040329760310653E-2</v>
      </c>
      <c r="F696" s="2">
        <v>8.0331312492489815E-3</v>
      </c>
      <c r="G696" s="2">
        <v>3.3115033060312271E-2</v>
      </c>
      <c r="H696" s="11">
        <f t="shared" si="62"/>
        <v>2.0574082154780626E-2</v>
      </c>
      <c r="I696" s="8">
        <f t="shared" si="63"/>
        <v>1.7735582855657999E-2</v>
      </c>
      <c r="J696" s="2">
        <v>1.3793262653052807E-2</v>
      </c>
      <c r="K696" s="2">
        <v>2.5049764662981033E-3</v>
      </c>
      <c r="L696" s="2">
        <f t="shared" si="64"/>
        <v>8.1491195596754551E-3</v>
      </c>
      <c r="M696" s="8">
        <f t="shared" si="65"/>
        <v>7.9820237106286857E-3</v>
      </c>
      <c r="O696" s="2" t="s">
        <v>8423</v>
      </c>
      <c r="P696" s="2" t="s">
        <v>8424</v>
      </c>
    </row>
    <row r="697" spans="1:16" x14ac:dyDescent="0.15">
      <c r="A697" s="3" t="s">
        <v>7758</v>
      </c>
      <c r="B697" s="2">
        <v>0.22335053980350494</v>
      </c>
      <c r="C697" s="2">
        <v>0.20215713977813721</v>
      </c>
      <c r="D697" s="2">
        <f t="shared" si="60"/>
        <v>0.21275383979082108</v>
      </c>
      <c r="E697" s="8">
        <f t="shared" si="61"/>
        <v>1.4985996874336676E-2</v>
      </c>
      <c r="F697" s="2">
        <v>6.1467397026717663E-3</v>
      </c>
      <c r="G697" s="2">
        <v>-1.5274795703589916E-2</v>
      </c>
      <c r="H697" s="11">
        <f t="shared" si="62"/>
        <v>-4.564028000459075E-3</v>
      </c>
      <c r="I697" s="8">
        <f t="shared" si="63"/>
        <v>1.5147312949195361E-2</v>
      </c>
      <c r="J697" s="2">
        <v>-0.22890128195285797</v>
      </c>
      <c r="K697" s="2">
        <v>-5.3164707496762276E-3</v>
      </c>
      <c r="L697" s="2">
        <f t="shared" si="64"/>
        <v>-0.1171088763512671</v>
      </c>
      <c r="M697" s="8">
        <f t="shared" si="65"/>
        <v>0.15809833617208377</v>
      </c>
      <c r="O697" s="2" t="s">
        <v>7758</v>
      </c>
      <c r="P697" s="2" t="s">
        <v>6836</v>
      </c>
    </row>
    <row r="698" spans="1:16" x14ac:dyDescent="0.15">
      <c r="A698" s="3" t="s">
        <v>7759</v>
      </c>
      <c r="B698" s="2">
        <v>0.25269889831542969</v>
      </c>
      <c r="C698" s="2">
        <v>0.18024756014347076</v>
      </c>
      <c r="D698" s="2">
        <f t="shared" si="60"/>
        <v>0.21647322922945023</v>
      </c>
      <c r="E698" s="8">
        <f t="shared" si="61"/>
        <v>5.1230832527431915E-2</v>
      </c>
      <c r="F698" s="2">
        <v>-1.4755023643374443E-2</v>
      </c>
      <c r="G698" s="2">
        <v>1.0437870398163795E-2</v>
      </c>
      <c r="H698" s="11">
        <f t="shared" si="62"/>
        <v>-2.1585766226053238E-3</v>
      </c>
      <c r="I698" s="8">
        <f t="shared" si="63"/>
        <v>1.7814066214485856E-2</v>
      </c>
      <c r="J698" s="2">
        <v>-0.24194428324699402</v>
      </c>
      <c r="K698" s="2">
        <v>-2.5056840851902962E-2</v>
      </c>
      <c r="L698" s="2">
        <f t="shared" si="64"/>
        <v>-0.13350056204944849</v>
      </c>
      <c r="M698" s="8">
        <f t="shared" si="65"/>
        <v>0.15336258127177557</v>
      </c>
      <c r="O698" s="2" t="s">
        <v>8425</v>
      </c>
      <c r="P698" s="2" t="s">
        <v>8426</v>
      </c>
    </row>
    <row r="699" spans="1:16" x14ac:dyDescent="0.15">
      <c r="A699" s="3" t="s">
        <v>7760</v>
      </c>
      <c r="B699" s="2">
        <v>-0.12216507643461227</v>
      </c>
      <c r="C699" s="2">
        <v>-0.12631739675998688</v>
      </c>
      <c r="D699" s="2">
        <f t="shared" si="60"/>
        <v>-0.12424123659729958</v>
      </c>
      <c r="E699" s="8">
        <f t="shared" si="61"/>
        <v>2.9361338597311136E-3</v>
      </c>
      <c r="F699" s="2">
        <v>-0.1337275505065918</v>
      </c>
      <c r="G699" s="2">
        <v>-0.13089564442634583</v>
      </c>
      <c r="H699" s="11">
        <f t="shared" si="62"/>
        <v>-0.13231159746646881</v>
      </c>
      <c r="I699" s="8">
        <f t="shared" si="63"/>
        <v>2.0024599930253419E-3</v>
      </c>
      <c r="J699" s="2">
        <v>-0.308857262134552</v>
      </c>
      <c r="K699" s="2">
        <v>8.0844759941101074E-3</v>
      </c>
      <c r="L699" s="2">
        <f t="shared" si="64"/>
        <v>-0.15038639307022095</v>
      </c>
      <c r="M699" s="8">
        <f t="shared" si="65"/>
        <v>0.22411165227182792</v>
      </c>
      <c r="O699" s="2" t="s">
        <v>8427</v>
      </c>
      <c r="P699" s="2" t="s">
        <v>8428</v>
      </c>
    </row>
    <row r="700" spans="1:16" x14ac:dyDescent="0.15">
      <c r="A700" s="3" t="s">
        <v>7761</v>
      </c>
      <c r="B700" s="2">
        <v>0.17900568246841431</v>
      </c>
      <c r="C700" s="2">
        <v>0.19846086204051971</v>
      </c>
      <c r="D700" s="2">
        <f t="shared" si="60"/>
        <v>0.18873327225446701</v>
      </c>
      <c r="E700" s="8">
        <f t="shared" si="61"/>
        <v>1.3756889404637727E-2</v>
      </c>
      <c r="F700" s="2">
        <v>-3.3641275018453598E-2</v>
      </c>
      <c r="G700" s="2">
        <v>-3.744225949048996E-2</v>
      </c>
      <c r="H700" s="11">
        <f t="shared" si="62"/>
        <v>-3.5541767254471779E-2</v>
      </c>
      <c r="I700" s="8">
        <f t="shared" si="63"/>
        <v>2.6877018953616804E-3</v>
      </c>
      <c r="J700" s="2">
        <v>-0.14007371664047241</v>
      </c>
      <c r="K700" s="2">
        <v>-7.2513185441493988E-3</v>
      </c>
      <c r="L700" s="2">
        <f t="shared" si="64"/>
        <v>-7.3662517592310905E-2</v>
      </c>
      <c r="M700" s="8">
        <f t="shared" si="65"/>
        <v>9.3919618387369189E-2</v>
      </c>
      <c r="O700" s="2" t="s">
        <v>7761</v>
      </c>
      <c r="P700" s="2" t="s">
        <v>8429</v>
      </c>
    </row>
    <row r="701" spans="1:16" x14ac:dyDescent="0.15">
      <c r="A701" s="3" t="s">
        <v>7762</v>
      </c>
      <c r="B701" s="2">
        <v>4.0072251111268997E-2</v>
      </c>
      <c r="C701" s="2">
        <v>3.9366796612739563E-2</v>
      </c>
      <c r="D701" s="2">
        <f t="shared" si="60"/>
        <v>3.971952386200428E-2</v>
      </c>
      <c r="E701" s="8">
        <f t="shared" si="61"/>
        <v>4.988316597287182E-4</v>
      </c>
      <c r="F701" s="2">
        <v>-4.8432640731334686E-2</v>
      </c>
      <c r="G701" s="2">
        <v>-5.2913054823875427E-2</v>
      </c>
      <c r="H701" s="11">
        <f t="shared" si="62"/>
        <v>-5.0672847777605057E-2</v>
      </c>
      <c r="I701" s="8">
        <f t="shared" si="63"/>
        <v>3.1681311873593297E-3</v>
      </c>
      <c r="J701" s="2">
        <v>-1.9551714882254601E-2</v>
      </c>
      <c r="K701" s="2">
        <v>2.9478404670953751E-2</v>
      </c>
      <c r="L701" s="2">
        <f t="shared" si="64"/>
        <v>4.963344894349575E-3</v>
      </c>
      <c r="M701" s="8">
        <f t="shared" si="65"/>
        <v>3.4669530018460765E-2</v>
      </c>
      <c r="O701" s="2" t="s">
        <v>8430</v>
      </c>
      <c r="P701" s="2" t="s">
        <v>8431</v>
      </c>
    </row>
    <row r="702" spans="1:16" x14ac:dyDescent="0.15">
      <c r="A702" s="3" t="s">
        <v>7763</v>
      </c>
      <c r="B702" s="2">
        <v>0.1234557032585144</v>
      </c>
      <c r="C702" s="2">
        <v>8.1676684319972992E-2</v>
      </c>
      <c r="D702" s="2">
        <f t="shared" si="60"/>
        <v>0.1025661937892437</v>
      </c>
      <c r="E702" s="8">
        <f t="shared" si="61"/>
        <v>2.9542227602763829E-2</v>
      </c>
      <c r="F702" s="2">
        <v>-3.7001095712184906E-2</v>
      </c>
      <c r="G702" s="2">
        <v>-2.2180903702974319E-2</v>
      </c>
      <c r="H702" s="11">
        <f t="shared" si="62"/>
        <v>-2.9590999707579613E-2</v>
      </c>
      <c r="I702" s="8">
        <f t="shared" si="63"/>
        <v>1.0479458268199491E-2</v>
      </c>
      <c r="J702" s="2">
        <v>-2.2623417899012566E-2</v>
      </c>
      <c r="K702" s="2">
        <v>6.4741857349872589E-3</v>
      </c>
      <c r="L702" s="2">
        <f t="shared" si="64"/>
        <v>-8.0746160820126534E-3</v>
      </c>
      <c r="M702" s="8">
        <f t="shared" si="65"/>
        <v>2.0575112845879606E-2</v>
      </c>
      <c r="O702" s="2" t="s">
        <v>7763</v>
      </c>
      <c r="P702" s="2" t="s">
        <v>6836</v>
      </c>
    </row>
    <row r="703" spans="1:16" x14ac:dyDescent="0.15">
      <c r="A703" s="3" t="s">
        <v>7764</v>
      </c>
      <c r="B703" s="2">
        <v>0.25087445974349976</v>
      </c>
      <c r="C703" s="2">
        <v>0.26721030473709106</v>
      </c>
      <c r="D703" s="2">
        <f t="shared" si="60"/>
        <v>0.25904238224029541</v>
      </c>
      <c r="E703" s="8">
        <f t="shared" si="61"/>
        <v>1.1551186771380728E-2</v>
      </c>
      <c r="F703" s="2">
        <v>-2.9202565550804138E-2</v>
      </c>
      <c r="G703" s="2">
        <v>-3.1707625836133957E-2</v>
      </c>
      <c r="H703" s="11">
        <f t="shared" si="62"/>
        <v>-3.0455095693469048E-2</v>
      </c>
      <c r="I703" s="8">
        <f t="shared" si="63"/>
        <v>1.7713451150378225E-3</v>
      </c>
      <c r="J703" s="2">
        <v>-0.19167794287204742</v>
      </c>
      <c r="K703" s="2">
        <v>3.4374725073575974E-2</v>
      </c>
      <c r="L703" s="2">
        <f t="shared" si="64"/>
        <v>-7.8651608899235725E-2</v>
      </c>
      <c r="M703" s="8">
        <f t="shared" si="65"/>
        <v>0.1598433744096612</v>
      </c>
      <c r="O703" s="2" t="s">
        <v>8432</v>
      </c>
      <c r="P703" s="2" t="s">
        <v>8433</v>
      </c>
    </row>
    <row r="704" spans="1:16" x14ac:dyDescent="0.15">
      <c r="A704" s="3" t="s">
        <v>7765</v>
      </c>
      <c r="B704" s="2">
        <v>0.23729443550109863</v>
      </c>
      <c r="C704" s="2">
        <v>0.20742742717266083</v>
      </c>
      <c r="D704" s="2">
        <f t="shared" si="60"/>
        <v>0.22236093133687973</v>
      </c>
      <c r="E704" s="8">
        <f t="shared" si="61"/>
        <v>2.1119164122793462E-2</v>
      </c>
      <c r="F704" s="2">
        <v>-8.0471426248550415E-2</v>
      </c>
      <c r="G704" s="2">
        <v>-4.1984342038631439E-2</v>
      </c>
      <c r="H704" s="11">
        <f t="shared" si="62"/>
        <v>-6.1227884143590927E-2</v>
      </c>
      <c r="I704" s="8">
        <f t="shared" si="63"/>
        <v>2.7214478232931407E-2</v>
      </c>
      <c r="J704" s="2">
        <v>-0.23064666986465454</v>
      </c>
      <c r="K704" s="2">
        <v>-1.539334561675787E-2</v>
      </c>
      <c r="L704" s="2">
        <f t="shared" si="64"/>
        <v>-0.12302000774070621</v>
      </c>
      <c r="M704" s="8">
        <f t="shared" si="65"/>
        <v>0.15220708524863444</v>
      </c>
      <c r="O704" s="2" t="s">
        <v>8434</v>
      </c>
      <c r="P704" s="2" t="s">
        <v>8435</v>
      </c>
    </row>
    <row r="705" spans="1:16" x14ac:dyDescent="0.15">
      <c r="A705" s="3" t="s">
        <v>7766</v>
      </c>
      <c r="B705" s="2">
        <v>0.22767269611358643</v>
      </c>
      <c r="C705" s="2">
        <v>8.4581419825553894E-2</v>
      </c>
      <c r="D705" s="2">
        <f t="shared" si="60"/>
        <v>0.15612705796957016</v>
      </c>
      <c r="E705" s="8">
        <f t="shared" si="61"/>
        <v>0.10118081179190563</v>
      </c>
      <c r="F705" s="2">
        <v>-6.1213906854391098E-2</v>
      </c>
      <c r="G705" s="2">
        <v>2.4069154635071754E-2</v>
      </c>
      <c r="H705" s="11">
        <f t="shared" si="62"/>
        <v>-1.8572376109659672E-2</v>
      </c>
      <c r="I705" s="8">
        <f t="shared" si="63"/>
        <v>6.0304231099548487E-2</v>
      </c>
      <c r="J705" s="2">
        <v>-6.9399245083332062E-2</v>
      </c>
      <c r="K705" s="2">
        <v>8.7810615077614784E-3</v>
      </c>
      <c r="L705" s="2">
        <f t="shared" si="64"/>
        <v>-3.0309091787785292E-2</v>
      </c>
      <c r="M705" s="8">
        <f t="shared" si="65"/>
        <v>5.528182494580558E-2</v>
      </c>
      <c r="O705" s="2" t="s">
        <v>8436</v>
      </c>
      <c r="P705" s="2" t="s">
        <v>8437</v>
      </c>
    </row>
    <row r="706" spans="1:16" x14ac:dyDescent="0.15">
      <c r="A706" s="3" t="s">
        <v>7767</v>
      </c>
      <c r="B706" s="2">
        <v>-7.5191177427768707E-2</v>
      </c>
      <c r="C706" s="2">
        <v>-0.17066523432731628</v>
      </c>
      <c r="D706" s="2">
        <f t="shared" si="60"/>
        <v>-0.1229282058775425</v>
      </c>
      <c r="E706" s="8">
        <f t="shared" si="61"/>
        <v>6.7510353061060374E-2</v>
      </c>
      <c r="F706" s="2">
        <v>-7.2125956416130066E-2</v>
      </c>
      <c r="G706" s="2">
        <v>1.7280064523220062E-2</v>
      </c>
      <c r="H706" s="11">
        <f t="shared" si="62"/>
        <v>-2.7422945946455002E-2</v>
      </c>
      <c r="I706" s="8">
        <f t="shared" si="63"/>
        <v>6.3219603685120931E-2</v>
      </c>
      <c r="J706" s="2">
        <v>-0.15533488988876343</v>
      </c>
      <c r="K706" s="2">
        <v>-2.4675499647855759E-2</v>
      </c>
      <c r="L706" s="2">
        <f t="shared" si="64"/>
        <v>-9.0005194768309593E-2</v>
      </c>
      <c r="M706" s="8">
        <f t="shared" si="65"/>
        <v>9.2390140865045225E-2</v>
      </c>
      <c r="O706" s="2" t="s">
        <v>7767</v>
      </c>
      <c r="P706" s="2" t="s">
        <v>6836</v>
      </c>
    </row>
    <row r="707" spans="1:16" x14ac:dyDescent="0.15">
      <c r="A707" s="3" t="s">
        <v>7768</v>
      </c>
      <c r="B707" s="2">
        <v>0.14186978340148926</v>
      </c>
      <c r="C707" s="2">
        <v>0.10982166975736618</v>
      </c>
      <c r="D707" s="2">
        <f t="shared" si="60"/>
        <v>0.12584572657942772</v>
      </c>
      <c r="E707" s="8">
        <f t="shared" si="61"/>
        <v>2.2661438481996546E-2</v>
      </c>
      <c r="F707" s="2">
        <v>-1.6153410077095032E-2</v>
      </c>
      <c r="G707" s="2">
        <v>4.0472528780810535E-4</v>
      </c>
      <c r="H707" s="11">
        <f t="shared" si="62"/>
        <v>-7.8743423946434632E-3</v>
      </c>
      <c r="I707" s="8">
        <f t="shared" si="63"/>
        <v>1.1708369800327797E-2</v>
      </c>
      <c r="J707" s="2">
        <v>-5.7705482468008995E-3</v>
      </c>
      <c r="K707" s="2">
        <v>1.9218919798731804E-2</v>
      </c>
      <c r="L707" s="2">
        <f t="shared" si="64"/>
        <v>6.7241857759654522E-3</v>
      </c>
      <c r="M707" s="8">
        <f t="shared" si="65"/>
        <v>1.7670222313240714E-2</v>
      </c>
      <c r="O707" s="2" t="s">
        <v>7768</v>
      </c>
      <c r="P707" s="2" t="s">
        <v>6836</v>
      </c>
    </row>
    <row r="708" spans="1:16" x14ac:dyDescent="0.15">
      <c r="A708" s="3" t="s">
        <v>7769</v>
      </c>
      <c r="B708" s="2">
        <v>0.19572511315345764</v>
      </c>
      <c r="C708" s="2">
        <v>0.18408799171447754</v>
      </c>
      <c r="D708" s="2">
        <f t="shared" si="60"/>
        <v>0.18990655243396759</v>
      </c>
      <c r="E708" s="8">
        <f t="shared" si="61"/>
        <v>8.2286874829941847E-3</v>
      </c>
      <c r="F708" s="2">
        <v>2.9903002083301544E-2</v>
      </c>
      <c r="G708" s="2">
        <v>1.2429977767169476E-2</v>
      </c>
      <c r="H708" s="11">
        <f t="shared" si="62"/>
        <v>2.116648992523551E-2</v>
      </c>
      <c r="I708" s="8">
        <f t="shared" si="63"/>
        <v>1.2355293981774422E-2</v>
      </c>
      <c r="J708" s="2">
        <v>-3.3613912761211395E-2</v>
      </c>
      <c r="K708" s="2">
        <v>-3.2368283718824387E-2</v>
      </c>
      <c r="L708" s="2">
        <f t="shared" si="64"/>
        <v>-3.2991098240017891E-2</v>
      </c>
      <c r="M708" s="8">
        <f t="shared" si="65"/>
        <v>8.807927427147593E-4</v>
      </c>
      <c r="O708" s="2" t="s">
        <v>7769</v>
      </c>
      <c r="P708" s="2" t="s">
        <v>8438</v>
      </c>
    </row>
    <row r="709" spans="1:16" x14ac:dyDescent="0.15">
      <c r="A709" s="3" t="s">
        <v>7770</v>
      </c>
      <c r="B709" s="2">
        <v>0.25430306792259216</v>
      </c>
      <c r="C709" s="2">
        <v>0.18541568517684937</v>
      </c>
      <c r="D709" s="2">
        <f t="shared" si="60"/>
        <v>0.21985937654972076</v>
      </c>
      <c r="E709" s="8">
        <f t="shared" si="61"/>
        <v>4.8710735477707899E-2</v>
      </c>
      <c r="F709" s="2">
        <v>-1.1792318895459175E-2</v>
      </c>
      <c r="G709" s="2">
        <v>6.6001983359456062E-3</v>
      </c>
      <c r="H709" s="11">
        <f t="shared" si="62"/>
        <v>-2.5960602797567844E-3</v>
      </c>
      <c r="I709" s="8">
        <f t="shared" si="63"/>
        <v>1.3005473657416746E-2</v>
      </c>
      <c r="J709" s="2">
        <v>-0.27205029129981995</v>
      </c>
      <c r="K709" s="2">
        <v>-3.0461253598332405E-2</v>
      </c>
      <c r="L709" s="2">
        <f t="shared" si="64"/>
        <v>-0.15125577244907618</v>
      </c>
      <c r="M709" s="8">
        <f t="shared" si="65"/>
        <v>0.17082924681905431</v>
      </c>
      <c r="O709" s="2" t="s">
        <v>8439</v>
      </c>
      <c r="P709" s="2" t="s">
        <v>8440</v>
      </c>
    </row>
    <row r="710" spans="1:16" x14ac:dyDescent="0.15">
      <c r="A710" s="3" t="s">
        <v>7771</v>
      </c>
      <c r="B710" s="2">
        <v>8.9381538331508636E-2</v>
      </c>
      <c r="C710" s="2">
        <v>0.14859670400619507</v>
      </c>
      <c r="D710" s="2">
        <f t="shared" ref="D710:D773" si="66">AVERAGE(B710:C710)</f>
        <v>0.11898912116885185</v>
      </c>
      <c r="E710" s="8">
        <f t="shared" ref="E710:E773" si="67">STDEV(B710:C710)</f>
        <v>4.1871445197655656E-2</v>
      </c>
      <c r="F710" s="2">
        <v>8.7692655622959137E-2</v>
      </c>
      <c r="G710" s="2">
        <v>2.4624558165669441E-2</v>
      </c>
      <c r="H710" s="11">
        <f t="shared" ref="H710:H773" si="68">AVERAGE(F710:G710)</f>
        <v>5.6158606894314289E-2</v>
      </c>
      <c r="I710" s="8">
        <f t="shared" ref="I710:I773" si="69">STDEV(F710:G710)</f>
        <v>4.4595879388583601E-2</v>
      </c>
      <c r="J710" s="2">
        <v>-0.22705559432506561</v>
      </c>
      <c r="K710" s="2">
        <v>-9.5251929014921188E-3</v>
      </c>
      <c r="L710" s="2">
        <f t="shared" ref="L710:L773" si="70">AVERAGE(J710:K710)</f>
        <v>-0.11829039361327887</v>
      </c>
      <c r="M710" s="8">
        <f t="shared" ref="M710:M773" si="71">STDEV(J710:K710)</f>
        <v>0.15381722196084063</v>
      </c>
      <c r="O710" s="2" t="s">
        <v>7771</v>
      </c>
      <c r="P710" s="2" t="s">
        <v>8441</v>
      </c>
    </row>
    <row r="711" spans="1:16" x14ac:dyDescent="0.15">
      <c r="A711" s="3" t="s">
        <v>7772</v>
      </c>
      <c r="B711" s="2">
        <v>0.1763259619474411</v>
      </c>
      <c r="C711" s="2">
        <v>0.16590695083141327</v>
      </c>
      <c r="D711" s="2">
        <f t="shared" si="66"/>
        <v>0.17111645638942719</v>
      </c>
      <c r="E711" s="8">
        <f t="shared" si="67"/>
        <v>7.3673534134012985E-3</v>
      </c>
      <c r="F711" s="2">
        <v>2.5096334517002106E-2</v>
      </c>
      <c r="G711" s="2">
        <v>2.4396127089858055E-2</v>
      </c>
      <c r="H711" s="11">
        <f t="shared" si="68"/>
        <v>2.474623080343008E-2</v>
      </c>
      <c r="I711" s="8">
        <f t="shared" si="69"/>
        <v>4.9512141997074357E-4</v>
      </c>
      <c r="J711" s="2">
        <v>-1.3850727118551731E-2</v>
      </c>
      <c r="K711" s="2">
        <v>2.0813541486859322E-2</v>
      </c>
      <c r="L711" s="2">
        <f t="shared" si="70"/>
        <v>3.4814071841537952E-3</v>
      </c>
      <c r="M711" s="8">
        <f t="shared" si="71"/>
        <v>2.4511339395758103E-2</v>
      </c>
      <c r="O711" s="2" t="s">
        <v>8442</v>
      </c>
      <c r="P711" s="2" t="s">
        <v>8443</v>
      </c>
    </row>
    <row r="712" spans="1:16" x14ac:dyDescent="0.15">
      <c r="A712" s="3" t="s">
        <v>7773</v>
      </c>
      <c r="B712" s="2">
        <v>0.16421468555927277</v>
      </c>
      <c r="C712" s="2">
        <v>0.17823494970798492</v>
      </c>
      <c r="D712" s="2">
        <f t="shared" si="66"/>
        <v>0.17122481763362885</v>
      </c>
      <c r="E712" s="8">
        <f t="shared" si="67"/>
        <v>9.9138238535810049E-3</v>
      </c>
      <c r="F712" s="2">
        <v>3.9729438722133636E-2</v>
      </c>
      <c r="G712" s="2">
        <v>1.7966305837035179E-2</v>
      </c>
      <c r="H712" s="11">
        <f t="shared" si="68"/>
        <v>2.8847872279584408E-2</v>
      </c>
      <c r="I712" s="8">
        <f t="shared" si="69"/>
        <v>1.5388858842917071E-2</v>
      </c>
      <c r="J712" s="2">
        <v>1.4502318808808923E-3</v>
      </c>
      <c r="K712" s="2">
        <v>2.5556726381182671E-2</v>
      </c>
      <c r="L712" s="2">
        <f t="shared" si="70"/>
        <v>1.3503479131031781E-2</v>
      </c>
      <c r="M712" s="8">
        <f t="shared" si="71"/>
        <v>1.70458657317996E-2</v>
      </c>
      <c r="O712" s="2" t="s">
        <v>8444</v>
      </c>
      <c r="P712" s="2" t="s">
        <v>8445</v>
      </c>
    </row>
    <row r="713" spans="1:16" x14ac:dyDescent="0.15">
      <c r="A713" s="3" t="s">
        <v>7774</v>
      </c>
      <c r="B713" s="2">
        <v>2.3458428680896759E-2</v>
      </c>
      <c r="C713" s="2">
        <v>-7.3639914393424988E-2</v>
      </c>
      <c r="D713" s="2">
        <f t="shared" si="66"/>
        <v>-2.5090742856264114E-2</v>
      </c>
      <c r="E713" s="8">
        <f t="shared" si="67"/>
        <v>6.8658896829830743E-2</v>
      </c>
      <c r="F713" s="2">
        <v>1.9671253859996796E-2</v>
      </c>
      <c r="G713" s="2">
        <v>2.8287699446082115E-2</v>
      </c>
      <c r="H713" s="11">
        <f t="shared" si="68"/>
        <v>2.3979476653039455E-2</v>
      </c>
      <c r="I713" s="8">
        <f t="shared" si="69"/>
        <v>6.0927471036458253E-3</v>
      </c>
      <c r="J713" s="2">
        <v>-6.516043096780777E-2</v>
      </c>
      <c r="K713" s="2">
        <v>-5.799638107419014E-2</v>
      </c>
      <c r="L713" s="2">
        <f t="shared" si="70"/>
        <v>-6.1578406020998955E-2</v>
      </c>
      <c r="M713" s="8">
        <f t="shared" si="71"/>
        <v>5.065748260535791E-3</v>
      </c>
      <c r="O713" s="2" t="s">
        <v>8446</v>
      </c>
      <c r="P713" s="2" t="s">
        <v>8447</v>
      </c>
    </row>
    <row r="714" spans="1:16" x14ac:dyDescent="0.15">
      <c r="A714" s="3" t="s">
        <v>7775</v>
      </c>
      <c r="B714" s="2">
        <v>-0.45735970139503479</v>
      </c>
      <c r="C714" s="2">
        <v>-0.37324813008308411</v>
      </c>
      <c r="D714" s="2">
        <f t="shared" si="66"/>
        <v>-0.41530391573905945</v>
      </c>
      <c r="E714" s="8">
        <f t="shared" si="67"/>
        <v>5.9475862450936202E-2</v>
      </c>
      <c r="F714" s="2">
        <v>-9.2013096436858177E-3</v>
      </c>
      <c r="G714" s="2">
        <v>-0.12566521763801575</v>
      </c>
      <c r="H714" s="11">
        <f t="shared" si="68"/>
        <v>-6.7433263640850782E-2</v>
      </c>
      <c r="I714" s="8">
        <f t="shared" si="69"/>
        <v>8.2352419106276858E-2</v>
      </c>
      <c r="J714" s="2">
        <v>5.6671362370252609E-2</v>
      </c>
      <c r="K714" s="2">
        <v>0.11089915782213211</v>
      </c>
      <c r="L714" s="2">
        <f t="shared" si="70"/>
        <v>8.378526009619236E-2</v>
      </c>
      <c r="M714" s="8">
        <f t="shared" si="71"/>
        <v>3.8344841892821016E-2</v>
      </c>
      <c r="O714" s="2" t="s">
        <v>8448</v>
      </c>
      <c r="P714" s="2" t="s">
        <v>8449</v>
      </c>
    </row>
    <row r="715" spans="1:16" x14ac:dyDescent="0.15">
      <c r="A715" s="3" t="s">
        <v>7776</v>
      </c>
      <c r="B715" s="2">
        <v>0.22932818531990051</v>
      </c>
      <c r="C715" s="2">
        <v>0.19299206137657166</v>
      </c>
      <c r="D715" s="2">
        <f t="shared" si="66"/>
        <v>0.21116012334823608</v>
      </c>
      <c r="E715" s="8">
        <f t="shared" si="67"/>
        <v>2.569351964236271E-2</v>
      </c>
      <c r="F715" s="2">
        <v>1.1427705176174641E-2</v>
      </c>
      <c r="G715" s="2">
        <v>-1.0885530151426792E-2</v>
      </c>
      <c r="H715" s="11">
        <f t="shared" si="68"/>
        <v>2.7108751237392426E-4</v>
      </c>
      <c r="I715" s="8">
        <f t="shared" si="69"/>
        <v>1.5777840010358209E-2</v>
      </c>
      <c r="J715" s="2">
        <v>-6.9103822112083435E-2</v>
      </c>
      <c r="K715" s="2">
        <v>2.727641724050045E-2</v>
      </c>
      <c r="L715" s="2">
        <f t="shared" si="70"/>
        <v>-2.0913702435791492E-2</v>
      </c>
      <c r="M715" s="8">
        <f t="shared" si="71"/>
        <v>6.8151120818594604E-2</v>
      </c>
      <c r="O715" s="2" t="s">
        <v>7776</v>
      </c>
      <c r="P715" s="2" t="s">
        <v>8450</v>
      </c>
    </row>
    <row r="716" spans="1:16" x14ac:dyDescent="0.15">
      <c r="A716" s="3" t="s">
        <v>7777</v>
      </c>
      <c r="B716" s="2">
        <v>0.2194240391254425</v>
      </c>
      <c r="C716" s="2">
        <v>0.17991918325424194</v>
      </c>
      <c r="D716" s="2">
        <f t="shared" si="66"/>
        <v>0.19967161118984222</v>
      </c>
      <c r="E716" s="8">
        <f t="shared" si="67"/>
        <v>2.7934151476323114E-2</v>
      </c>
      <c r="F716" s="2">
        <v>1.9765954464673996E-2</v>
      </c>
      <c r="G716" s="2">
        <v>2.0820038393139839E-2</v>
      </c>
      <c r="H716" s="11">
        <f t="shared" si="68"/>
        <v>2.0292996428906918E-2</v>
      </c>
      <c r="I716" s="8">
        <f t="shared" si="69"/>
        <v>7.4534989375795336E-4</v>
      </c>
      <c r="J716" s="2">
        <v>-7.7336952090263367E-2</v>
      </c>
      <c r="K716" s="2">
        <v>6.0570626519620419E-3</v>
      </c>
      <c r="L716" s="2">
        <f t="shared" si="70"/>
        <v>-3.5639944719150662E-2</v>
      </c>
      <c r="M716" s="8">
        <f t="shared" si="71"/>
        <v>5.8968473334598502E-2</v>
      </c>
      <c r="O716" s="2" t="s">
        <v>8451</v>
      </c>
      <c r="P716" s="2" t="s">
        <v>8452</v>
      </c>
    </row>
    <row r="717" spans="1:16" x14ac:dyDescent="0.15">
      <c r="A717" s="3" t="s">
        <v>7778</v>
      </c>
      <c r="B717" s="2">
        <v>4.149126261472702E-2</v>
      </c>
      <c r="C717" s="2">
        <v>-8.9866360649466515E-3</v>
      </c>
      <c r="D717" s="2">
        <f t="shared" si="66"/>
        <v>1.6252313274890184E-2</v>
      </c>
      <c r="E717" s="8">
        <f t="shared" si="67"/>
        <v>3.5693264456444725E-2</v>
      </c>
      <c r="F717" s="2">
        <v>3.0610146932303905E-3</v>
      </c>
      <c r="G717" s="2">
        <v>2.7134397998452187E-2</v>
      </c>
      <c r="H717" s="11">
        <f t="shared" si="68"/>
        <v>1.5097706345841289E-2</v>
      </c>
      <c r="I717" s="8">
        <f t="shared" si="69"/>
        <v>1.7022452581225356E-2</v>
      </c>
      <c r="J717" s="2">
        <v>-0.12743958830833435</v>
      </c>
      <c r="K717" s="2">
        <v>4.5196626335382462E-2</v>
      </c>
      <c r="L717" s="2">
        <f t="shared" si="70"/>
        <v>-4.1121480986475945E-2</v>
      </c>
      <c r="M717" s="8">
        <f t="shared" si="71"/>
        <v>0.12207223805294852</v>
      </c>
      <c r="O717" s="2" t="s">
        <v>8453</v>
      </c>
      <c r="P717" s="2" t="s">
        <v>8454</v>
      </c>
    </row>
    <row r="718" spans="1:16" x14ac:dyDescent="0.15">
      <c r="A718" s="3" t="s">
        <v>7779</v>
      </c>
      <c r="B718" s="2">
        <v>0.11659907549619675</v>
      </c>
      <c r="C718" s="2">
        <v>8.6421206593513489E-2</v>
      </c>
      <c r="D718" s="2">
        <f t="shared" si="66"/>
        <v>0.10151014104485512</v>
      </c>
      <c r="E718" s="8">
        <f t="shared" si="67"/>
        <v>2.1338975742845968E-2</v>
      </c>
      <c r="F718" s="2">
        <v>-7.1758054196834564E-2</v>
      </c>
      <c r="G718" s="2">
        <v>-8.393394947052002E-2</v>
      </c>
      <c r="H718" s="11">
        <f t="shared" si="68"/>
        <v>-7.7846001833677292E-2</v>
      </c>
      <c r="I718" s="8">
        <f t="shared" si="69"/>
        <v>8.6096581150402196E-3</v>
      </c>
      <c r="J718" s="2">
        <v>-0.14572007954120636</v>
      </c>
      <c r="K718" s="2">
        <v>-0.14908532798290253</v>
      </c>
      <c r="L718" s="2">
        <f t="shared" si="70"/>
        <v>-0.14740270376205444</v>
      </c>
      <c r="M718" s="8">
        <f t="shared" si="71"/>
        <v>2.3795899935008216E-3</v>
      </c>
      <c r="O718" s="2" t="s">
        <v>7779</v>
      </c>
      <c r="P718" s="2" t="s">
        <v>8455</v>
      </c>
    </row>
    <row r="719" spans="1:16" x14ac:dyDescent="0.15">
      <c r="A719" s="3" t="s">
        <v>7780</v>
      </c>
      <c r="B719" s="2">
        <v>-0.27977564930915833</v>
      </c>
      <c r="C719" s="2">
        <v>-0.31692516803741455</v>
      </c>
      <c r="D719" s="2">
        <f t="shared" si="66"/>
        <v>-0.29835040867328644</v>
      </c>
      <c r="E719" s="8">
        <f t="shared" si="67"/>
        <v>2.6268676610566623E-2</v>
      </c>
      <c r="F719" s="2">
        <v>-0.14145974814891815</v>
      </c>
      <c r="G719" s="2">
        <v>-0.13631404936313629</v>
      </c>
      <c r="H719" s="11">
        <f t="shared" si="68"/>
        <v>-0.13888689875602722</v>
      </c>
      <c r="I719" s="8">
        <f t="shared" si="69"/>
        <v>3.638558505369737E-3</v>
      </c>
      <c r="J719" s="2">
        <v>-0.35605362057685852</v>
      </c>
      <c r="K719" s="2">
        <v>-0.21342906355857849</v>
      </c>
      <c r="L719" s="2">
        <f t="shared" si="70"/>
        <v>-0.28474134206771851</v>
      </c>
      <c r="M719" s="8">
        <f t="shared" si="71"/>
        <v>0.10085079143135321</v>
      </c>
      <c r="O719" s="2" t="s">
        <v>8456</v>
      </c>
      <c r="P719" s="2" t="s">
        <v>8457</v>
      </c>
    </row>
    <row r="720" spans="1:16" x14ac:dyDescent="0.15">
      <c r="A720" s="3" t="s">
        <v>7781</v>
      </c>
      <c r="B720" s="2">
        <v>0.15844790637493134</v>
      </c>
      <c r="C720" s="2">
        <v>9.092346578836441E-2</v>
      </c>
      <c r="D720" s="2">
        <f t="shared" si="66"/>
        <v>0.12468568608164787</v>
      </c>
      <c r="E720" s="8">
        <f t="shared" si="67"/>
        <v>4.7746989834589609E-2</v>
      </c>
      <c r="F720" s="2">
        <v>2.5997981429100037E-2</v>
      </c>
      <c r="G720" s="2">
        <v>5.2884288132190704E-2</v>
      </c>
      <c r="H720" s="11">
        <f t="shared" si="68"/>
        <v>3.944113478064537E-2</v>
      </c>
      <c r="I720" s="8">
        <f t="shared" si="69"/>
        <v>1.9011489790816738E-2</v>
      </c>
      <c r="J720" s="2">
        <v>2.7545737102627754E-2</v>
      </c>
      <c r="K720" s="2">
        <v>1.1697948910295963E-2</v>
      </c>
      <c r="L720" s="2">
        <f t="shared" si="70"/>
        <v>1.9621843006461859E-2</v>
      </c>
      <c r="M720" s="8">
        <f t="shared" si="71"/>
        <v>1.1206078497605907E-2</v>
      </c>
      <c r="O720" s="2" t="s">
        <v>7781</v>
      </c>
      <c r="P720" s="2" t="s">
        <v>6836</v>
      </c>
    </row>
    <row r="721" spans="1:16" x14ac:dyDescent="0.15">
      <c r="A721" s="3" t="s">
        <v>7782</v>
      </c>
      <c r="B721" s="2">
        <v>-9.1125229373574257E-3</v>
      </c>
      <c r="C721" s="2">
        <v>-4.7406848520040512E-2</v>
      </c>
      <c r="D721" s="2">
        <f t="shared" si="66"/>
        <v>-2.8259685728698969E-2</v>
      </c>
      <c r="E721" s="8">
        <f t="shared" si="67"/>
        <v>2.7078177300480698E-2</v>
      </c>
      <c r="F721" s="2">
        <v>-6.2871212139725685E-3</v>
      </c>
      <c r="G721" s="2">
        <v>-1.5571118332445621E-2</v>
      </c>
      <c r="H721" s="11">
        <f t="shared" si="68"/>
        <v>-1.0929119773209095E-2</v>
      </c>
      <c r="I721" s="8">
        <f t="shared" si="69"/>
        <v>6.5647773189886627E-3</v>
      </c>
      <c r="J721" s="2">
        <v>1.3398446142673492E-2</v>
      </c>
      <c r="K721" s="2">
        <v>1.5441355295479298E-2</v>
      </c>
      <c r="L721" s="2">
        <f t="shared" si="70"/>
        <v>1.4419900719076395E-2</v>
      </c>
      <c r="M721" s="8">
        <f t="shared" si="71"/>
        <v>1.4445549152970498E-3</v>
      </c>
      <c r="O721" s="2" t="s">
        <v>7782</v>
      </c>
      <c r="P721" s="2" t="s">
        <v>8458</v>
      </c>
    </row>
    <row r="722" spans="1:16" x14ac:dyDescent="0.15">
      <c r="A722" s="3" t="s">
        <v>7783</v>
      </c>
      <c r="B722" s="2">
        <v>0.22956307232379913</v>
      </c>
      <c r="C722" s="2">
        <v>0.22409579157829285</v>
      </c>
      <c r="D722" s="2">
        <f t="shared" si="66"/>
        <v>0.22682943195104599</v>
      </c>
      <c r="E722" s="8">
        <f t="shared" si="67"/>
        <v>3.865951289798138E-3</v>
      </c>
      <c r="F722" s="2">
        <v>3.2734397798776627E-2</v>
      </c>
      <c r="G722" s="2">
        <v>2.0730083808302879E-2</v>
      </c>
      <c r="H722" s="11">
        <f t="shared" si="68"/>
        <v>2.6732240803539753E-2</v>
      </c>
      <c r="I722" s="8">
        <f t="shared" si="69"/>
        <v>8.4883318261565303E-3</v>
      </c>
      <c r="J722" s="2">
        <v>-2.5073064491152763E-2</v>
      </c>
      <c r="K722" s="2">
        <v>4.3988700956106186E-2</v>
      </c>
      <c r="L722" s="2">
        <f t="shared" si="70"/>
        <v>9.4578182324767113E-3</v>
      </c>
      <c r="M722" s="8">
        <f t="shared" si="71"/>
        <v>4.8834042668471606E-2</v>
      </c>
      <c r="O722" s="2" t="s">
        <v>7783</v>
      </c>
      <c r="P722" s="2" t="s">
        <v>8459</v>
      </c>
    </row>
    <row r="723" spans="1:16" x14ac:dyDescent="0.15">
      <c r="A723" s="3" t="s">
        <v>7784</v>
      </c>
      <c r="B723" s="2">
        <v>9.8902247846126556E-3</v>
      </c>
      <c r="C723" s="2">
        <v>-1.6051212325692177E-2</v>
      </c>
      <c r="D723" s="2">
        <f t="shared" si="66"/>
        <v>-3.0804937705397606E-3</v>
      </c>
      <c r="E723" s="8">
        <f t="shared" si="67"/>
        <v>1.8343366094420901E-2</v>
      </c>
      <c r="F723" s="2">
        <v>-4.2198356240987778E-2</v>
      </c>
      <c r="G723" s="2">
        <v>-5.1764216274023056E-2</v>
      </c>
      <c r="H723" s="11">
        <f t="shared" si="68"/>
        <v>-4.6981286257505417E-2</v>
      </c>
      <c r="I723" s="8">
        <f t="shared" si="69"/>
        <v>6.7640844972406168E-3</v>
      </c>
      <c r="J723" s="2">
        <v>-5.9073292650282383E-3</v>
      </c>
      <c r="K723" s="2">
        <v>4.6389792114496231E-2</v>
      </c>
      <c r="L723" s="2">
        <f t="shared" si="70"/>
        <v>2.0241231424733996E-2</v>
      </c>
      <c r="M723" s="8">
        <f t="shared" si="71"/>
        <v>3.6979649163997722E-2</v>
      </c>
      <c r="O723" s="2" t="s">
        <v>8460</v>
      </c>
      <c r="P723" s="2" t="s">
        <v>4696</v>
      </c>
    </row>
    <row r="724" spans="1:16" x14ac:dyDescent="0.15">
      <c r="A724" s="3" t="s">
        <v>7785</v>
      </c>
      <c r="B724" s="2">
        <v>0.17152272164821625</v>
      </c>
      <c r="C724" s="2">
        <v>0.14027233421802521</v>
      </c>
      <c r="D724" s="2">
        <f t="shared" si="66"/>
        <v>0.15589752793312073</v>
      </c>
      <c r="E724" s="8">
        <f t="shared" si="67"/>
        <v>2.2097360866594931E-2</v>
      </c>
      <c r="F724" s="2">
        <v>-1.0798310860991478E-2</v>
      </c>
      <c r="G724" s="2">
        <v>9.0920273214578629E-3</v>
      </c>
      <c r="H724" s="11">
        <f t="shared" si="68"/>
        <v>-8.5314176976680756E-4</v>
      </c>
      <c r="I724" s="8">
        <f t="shared" si="69"/>
        <v>1.4064593008903637E-2</v>
      </c>
      <c r="J724" s="2">
        <v>-9.4687618315219879E-2</v>
      </c>
      <c r="K724" s="2">
        <v>7.6972460374236107E-3</v>
      </c>
      <c r="L724" s="2">
        <f t="shared" si="70"/>
        <v>-4.3495186138898134E-2</v>
      </c>
      <c r="M724" s="8">
        <f t="shared" si="71"/>
        <v>7.2397031874619031E-2</v>
      </c>
      <c r="O724" s="2" t="s">
        <v>7785</v>
      </c>
      <c r="P724" s="2" t="s">
        <v>6836</v>
      </c>
    </row>
    <row r="725" spans="1:16" x14ac:dyDescent="0.15">
      <c r="A725" s="3" t="s">
        <v>7786</v>
      </c>
      <c r="B725" s="2">
        <v>0.15976516902446747</v>
      </c>
      <c r="C725" s="2">
        <v>0.12663020193576813</v>
      </c>
      <c r="D725" s="2">
        <f t="shared" si="66"/>
        <v>0.1431976854801178</v>
      </c>
      <c r="E725" s="8">
        <f t="shared" si="67"/>
        <v>2.3429959922812379E-2</v>
      </c>
      <c r="F725" s="2">
        <v>-1.9780777394771576E-2</v>
      </c>
      <c r="G725" s="2">
        <v>-6.6496925428509712E-3</v>
      </c>
      <c r="H725" s="11">
        <f t="shared" si="68"/>
        <v>-1.3215234968811274E-2</v>
      </c>
      <c r="I725" s="8">
        <f t="shared" si="69"/>
        <v>9.285079143129012E-3</v>
      </c>
      <c r="J725" s="2">
        <v>7.9282589256763458E-2</v>
      </c>
      <c r="K725" s="2">
        <v>0.15998737514019012</v>
      </c>
      <c r="L725" s="2">
        <f t="shared" si="70"/>
        <v>0.11963498219847679</v>
      </c>
      <c r="M725" s="8">
        <f t="shared" si="71"/>
        <v>5.7066901372379346E-2</v>
      </c>
      <c r="O725" s="2" t="s">
        <v>7786</v>
      </c>
      <c r="P725" s="2" t="s">
        <v>8461</v>
      </c>
    </row>
    <row r="726" spans="1:16" x14ac:dyDescent="0.15">
      <c r="A726" s="3" t="s">
        <v>7787</v>
      </c>
      <c r="B726" s="2">
        <v>0.1114460751414299</v>
      </c>
      <c r="C726" s="2">
        <v>9.1785512864589691E-2</v>
      </c>
      <c r="D726" s="2">
        <f t="shared" si="66"/>
        <v>0.1016157940030098</v>
      </c>
      <c r="E726" s="8">
        <f t="shared" si="67"/>
        <v>1.3902116907894141E-2</v>
      </c>
      <c r="F726" s="2">
        <v>-2.4285770487040281E-3</v>
      </c>
      <c r="G726" s="2">
        <v>2.8809813782572746E-2</v>
      </c>
      <c r="H726" s="11">
        <f t="shared" si="68"/>
        <v>1.3190618366934359E-2</v>
      </c>
      <c r="I726" s="8">
        <f t="shared" si="69"/>
        <v>2.2088877990151478E-2</v>
      </c>
      <c r="J726" s="2">
        <v>-1.8021041760221124E-3</v>
      </c>
      <c r="K726" s="2">
        <v>5.8182425796985626E-2</v>
      </c>
      <c r="L726" s="2">
        <f t="shared" si="70"/>
        <v>2.8190160810481757E-2</v>
      </c>
      <c r="M726" s="8">
        <f t="shared" si="71"/>
        <v>4.2415467910201482E-2</v>
      </c>
      <c r="O726" s="2" t="s">
        <v>8462</v>
      </c>
      <c r="P726" s="2" t="s">
        <v>8463</v>
      </c>
    </row>
    <row r="727" spans="1:16" x14ac:dyDescent="0.15">
      <c r="A727" s="3" t="s">
        <v>7788</v>
      </c>
      <c r="B727" s="2">
        <v>0.1242036446928978</v>
      </c>
      <c r="C727" s="2">
        <v>0.15200389921665192</v>
      </c>
      <c r="D727" s="2">
        <f t="shared" si="66"/>
        <v>0.13810377195477486</v>
      </c>
      <c r="E727" s="8">
        <f t="shared" si="67"/>
        <v>1.9657748492458531E-2</v>
      </c>
      <c r="F727" s="2">
        <v>3.870711661875248E-4</v>
      </c>
      <c r="G727" s="2">
        <v>-8.4986109286546707E-3</v>
      </c>
      <c r="H727" s="11">
        <f t="shared" si="68"/>
        <v>-4.055769881233573E-3</v>
      </c>
      <c r="I727" s="8">
        <f t="shared" si="69"/>
        <v>6.2831260647308032E-3</v>
      </c>
      <c r="J727" s="2">
        <v>-0.18620587885379791</v>
      </c>
      <c r="K727" s="2">
        <v>-0.1092965304851532</v>
      </c>
      <c r="L727" s="2">
        <f t="shared" si="70"/>
        <v>-0.14775120466947556</v>
      </c>
      <c r="M727" s="8">
        <f t="shared" si="71"/>
        <v>5.4383121768107216E-2</v>
      </c>
      <c r="O727" s="2" t="s">
        <v>8464</v>
      </c>
      <c r="P727" s="2" t="s">
        <v>8465</v>
      </c>
    </row>
    <row r="728" spans="1:16" x14ac:dyDescent="0.15">
      <c r="A728" s="3" t="s">
        <v>7789</v>
      </c>
      <c r="B728" s="2">
        <v>-8.7383024394512177E-2</v>
      </c>
      <c r="C728" s="2">
        <v>-0.12437374144792557</v>
      </c>
      <c r="D728" s="2">
        <f t="shared" si="66"/>
        <v>-0.10587838292121887</v>
      </c>
      <c r="E728" s="8">
        <f t="shared" si="67"/>
        <v>2.6156386869421476E-2</v>
      </c>
      <c r="F728" s="2">
        <v>-0.13822808861732483</v>
      </c>
      <c r="G728" s="2">
        <v>-0.14522165060043335</v>
      </c>
      <c r="H728" s="11">
        <f t="shared" si="68"/>
        <v>-0.14172486960887909</v>
      </c>
      <c r="I728" s="8">
        <f t="shared" si="69"/>
        <v>4.9451951029044743E-3</v>
      </c>
      <c r="J728" s="2">
        <v>-0.21272772550582886</v>
      </c>
      <c r="K728" s="2">
        <v>-0.28755989670753479</v>
      </c>
      <c r="L728" s="2">
        <f t="shared" si="70"/>
        <v>-0.25014381110668182</v>
      </c>
      <c r="M728" s="8">
        <f t="shared" si="71"/>
        <v>5.291433570763894E-2</v>
      </c>
      <c r="O728" s="2" t="s">
        <v>8466</v>
      </c>
      <c r="P728" s="2" t="s">
        <v>8467</v>
      </c>
    </row>
    <row r="729" spans="1:16" x14ac:dyDescent="0.15">
      <c r="A729" s="3" t="s">
        <v>7790</v>
      </c>
      <c r="B729" s="2">
        <v>-1.6368108335882425E-3</v>
      </c>
      <c r="C729" s="2">
        <v>-5.3665533661842346E-2</v>
      </c>
      <c r="D729" s="2">
        <f t="shared" si="66"/>
        <v>-2.7651172247715294E-2</v>
      </c>
      <c r="E729" s="8">
        <f t="shared" si="67"/>
        <v>3.6789862728333803E-2</v>
      </c>
      <c r="F729" s="2">
        <v>-3.18670435808599E-3</v>
      </c>
      <c r="G729" s="2">
        <v>3.3405523747205734E-2</v>
      </c>
      <c r="H729" s="11">
        <f t="shared" si="68"/>
        <v>1.5109409694559872E-2</v>
      </c>
      <c r="I729" s="8">
        <f t="shared" si="69"/>
        <v>2.587461263197675E-2</v>
      </c>
      <c r="J729" s="2">
        <v>-2.2490264847874641E-2</v>
      </c>
      <c r="K729" s="2">
        <v>-6.2499530613422394E-2</v>
      </c>
      <c r="L729" s="2">
        <f t="shared" si="70"/>
        <v>-4.2494897730648518E-2</v>
      </c>
      <c r="M729" s="8">
        <f t="shared" si="71"/>
        <v>2.82908231331136E-2</v>
      </c>
      <c r="O729" s="2" t="s">
        <v>8468</v>
      </c>
      <c r="P729" s="2" t="s">
        <v>8469</v>
      </c>
    </row>
    <row r="730" spans="1:16" x14ac:dyDescent="0.15">
      <c r="A730" s="3" t="s">
        <v>7791</v>
      </c>
      <c r="B730" s="2">
        <v>-8.6830303072929382E-2</v>
      </c>
      <c r="C730" s="2">
        <v>-9.6805781126022339E-2</v>
      </c>
      <c r="D730" s="2">
        <f t="shared" si="66"/>
        <v>-9.1818042099475861E-2</v>
      </c>
      <c r="E730" s="8">
        <f t="shared" si="67"/>
        <v>7.0537281769196087E-3</v>
      </c>
      <c r="F730" s="2">
        <v>-7.1631371974945068E-2</v>
      </c>
      <c r="G730" s="2">
        <v>-5.1339637488126755E-2</v>
      </c>
      <c r="H730" s="11">
        <f t="shared" si="68"/>
        <v>-6.1485504731535912E-2</v>
      </c>
      <c r="I730" s="8">
        <f t="shared" si="69"/>
        <v>1.4348423057666157E-2</v>
      </c>
      <c r="J730" s="2">
        <v>1.6246477141976357E-2</v>
      </c>
      <c r="K730" s="2">
        <v>0.13310447335243225</v>
      </c>
      <c r="L730" s="2">
        <f t="shared" si="70"/>
        <v>7.4675475247204304E-2</v>
      </c>
      <c r="M730" s="8">
        <f t="shared" si="71"/>
        <v>8.2631081556285235E-2</v>
      </c>
      <c r="O730" s="2" t="s">
        <v>8470</v>
      </c>
      <c r="P730" s="2" t="s">
        <v>8471</v>
      </c>
    </row>
    <row r="731" spans="1:16" x14ac:dyDescent="0.15">
      <c r="A731" s="3" t="s">
        <v>7792</v>
      </c>
      <c r="B731" s="2">
        <v>0.17971204221248627</v>
      </c>
      <c r="C731" s="2">
        <v>0.10847687721252441</v>
      </c>
      <c r="D731" s="2">
        <f t="shared" si="66"/>
        <v>0.14409445971250534</v>
      </c>
      <c r="E731" s="8">
        <f t="shared" si="67"/>
        <v>5.0370868230415637E-2</v>
      </c>
      <c r="F731" s="2">
        <v>-1.6707697883248329E-2</v>
      </c>
      <c r="G731" s="2">
        <v>9.3038711929693818E-4</v>
      </c>
      <c r="H731" s="11">
        <f t="shared" si="68"/>
        <v>-7.8886553819756955E-3</v>
      </c>
      <c r="I731" s="8">
        <f t="shared" si="69"/>
        <v>1.2472009512444503E-2</v>
      </c>
      <c r="J731" s="2">
        <v>9.5763437449932098E-2</v>
      </c>
      <c r="K731" s="2">
        <v>5.0785429775714874E-2</v>
      </c>
      <c r="L731" s="2">
        <f t="shared" si="70"/>
        <v>7.3274433612823486E-2</v>
      </c>
      <c r="M731" s="8">
        <f t="shared" si="71"/>
        <v>3.1804254230699575E-2</v>
      </c>
      <c r="O731" s="2" t="s">
        <v>8472</v>
      </c>
      <c r="P731" s="2" t="s">
        <v>8473</v>
      </c>
    </row>
    <row r="732" spans="1:16" x14ac:dyDescent="0.15">
      <c r="A732" s="3" t="s">
        <v>7793</v>
      </c>
      <c r="B732" s="2">
        <v>0.18671663105487823</v>
      </c>
      <c r="C732" s="2">
        <v>0.13442113995552063</v>
      </c>
      <c r="D732" s="2">
        <f t="shared" si="66"/>
        <v>0.16056888550519943</v>
      </c>
      <c r="E732" s="8">
        <f t="shared" si="67"/>
        <v>3.69784963818365E-2</v>
      </c>
      <c r="F732" s="2">
        <v>9.9279861897230148E-3</v>
      </c>
      <c r="G732" s="2">
        <v>4.1491538286209106E-2</v>
      </c>
      <c r="H732" s="11">
        <f t="shared" si="68"/>
        <v>2.5709762237966061E-2</v>
      </c>
      <c r="I732" s="8">
        <f t="shared" si="69"/>
        <v>2.2318801725760184E-2</v>
      </c>
      <c r="J732" s="2">
        <v>-4.0620338171720505E-2</v>
      </c>
      <c r="K732" s="2">
        <v>9.0018346905708313E-2</v>
      </c>
      <c r="L732" s="2">
        <f t="shared" si="70"/>
        <v>2.4699004366993904E-2</v>
      </c>
      <c r="M732" s="8">
        <f t="shared" si="71"/>
        <v>9.2375500103543756E-2</v>
      </c>
      <c r="O732" s="2" t="s">
        <v>7793</v>
      </c>
      <c r="P732" s="2" t="s">
        <v>8474</v>
      </c>
    </row>
    <row r="733" spans="1:16" x14ac:dyDescent="0.15">
      <c r="A733" s="3" t="s">
        <v>7794</v>
      </c>
      <c r="B733" s="2">
        <v>-1.815071702003479</v>
      </c>
      <c r="C733" s="2">
        <v>-1.7837851047515869</v>
      </c>
      <c r="D733" s="2">
        <f t="shared" si="66"/>
        <v>-1.799428403377533</v>
      </c>
      <c r="E733" s="8">
        <f t="shared" si="67"/>
        <v>2.21229650770653E-2</v>
      </c>
      <c r="F733" s="2">
        <v>-0.30698966979980469</v>
      </c>
      <c r="G733" s="2">
        <v>-0.33054664731025696</v>
      </c>
      <c r="H733" s="11">
        <f t="shared" si="68"/>
        <v>-0.31876815855503082</v>
      </c>
      <c r="I733" s="8">
        <f t="shared" si="69"/>
        <v>1.6657298541899793E-2</v>
      </c>
      <c r="L733" s="2" t="e">
        <f t="shared" si="70"/>
        <v>#DIV/0!</v>
      </c>
      <c r="M733" s="8" t="e">
        <f t="shared" si="71"/>
        <v>#DIV/0!</v>
      </c>
      <c r="O733" s="2" t="s">
        <v>8475</v>
      </c>
      <c r="P733" s="2" t="s">
        <v>8476</v>
      </c>
    </row>
    <row r="734" spans="1:16" x14ac:dyDescent="0.15">
      <c r="A734" s="3" t="s">
        <v>7795</v>
      </c>
      <c r="B734" s="2">
        <v>5.5053262040019035E-3</v>
      </c>
      <c r="C734" s="2">
        <v>-2.3118969053030014E-2</v>
      </c>
      <c r="D734" s="2">
        <f t="shared" si="66"/>
        <v>-8.8068214245140553E-3</v>
      </c>
      <c r="E734" s="8">
        <f t="shared" si="67"/>
        <v>2.02404332829332E-2</v>
      </c>
      <c r="F734" s="2">
        <v>1.9144894322380424E-3</v>
      </c>
      <c r="G734" s="2">
        <v>-1.1268781498074532E-2</v>
      </c>
      <c r="H734" s="11">
        <f t="shared" si="68"/>
        <v>-4.6771460329182446E-3</v>
      </c>
      <c r="I734" s="8">
        <f t="shared" si="69"/>
        <v>9.321980273043505E-3</v>
      </c>
      <c r="J734" s="2">
        <v>1.8894130364060402E-2</v>
      </c>
      <c r="K734" s="2">
        <v>4.6584557741880417E-2</v>
      </c>
      <c r="L734" s="2">
        <f t="shared" si="70"/>
        <v>3.2739344052970409E-2</v>
      </c>
      <c r="M734" s="8">
        <f t="shared" si="71"/>
        <v>1.9580088972810161E-2</v>
      </c>
      <c r="O734" s="2" t="s">
        <v>8477</v>
      </c>
      <c r="P734" s="2" t="s">
        <v>8478</v>
      </c>
    </row>
    <row r="735" spans="1:16" x14ac:dyDescent="0.15">
      <c r="A735" s="3" t="s">
        <v>7796</v>
      </c>
      <c r="B735" s="2">
        <v>0.1229204386472702</v>
      </c>
      <c r="C735" s="2">
        <v>7.0001594722270966E-2</v>
      </c>
      <c r="D735" s="2">
        <f t="shared" si="66"/>
        <v>9.6461016684770584E-2</v>
      </c>
      <c r="E735" s="8">
        <f t="shared" si="67"/>
        <v>3.7419273391919493E-2</v>
      </c>
      <c r="F735" s="2">
        <v>1.181099284440279E-2</v>
      </c>
      <c r="G735" s="2">
        <v>2.7590826153755188E-2</v>
      </c>
      <c r="H735" s="11">
        <f t="shared" si="68"/>
        <v>1.9700909499078989E-2</v>
      </c>
      <c r="I735" s="8">
        <f t="shared" si="69"/>
        <v>1.115802713903644E-2</v>
      </c>
      <c r="J735" s="2">
        <v>-1.5000434592366219E-2</v>
      </c>
      <c r="K735" s="2">
        <v>4.029487818479538E-2</v>
      </c>
      <c r="L735" s="2">
        <f t="shared" si="70"/>
        <v>1.2647221796214581E-2</v>
      </c>
      <c r="M735" s="8">
        <f t="shared" si="71"/>
        <v>3.9099690632562113E-2</v>
      </c>
      <c r="O735" s="2" t="s">
        <v>8479</v>
      </c>
      <c r="P735" s="2" t="s">
        <v>8480</v>
      </c>
    </row>
    <row r="736" spans="1:16" x14ac:dyDescent="0.15">
      <c r="A736" s="3" t="s">
        <v>7797</v>
      </c>
      <c r="B736" s="2">
        <v>4.3191295117139816E-2</v>
      </c>
      <c r="C736" s="2">
        <v>2.4777131155133247E-2</v>
      </c>
      <c r="D736" s="2">
        <f t="shared" si="66"/>
        <v>3.3984213136136532E-2</v>
      </c>
      <c r="E736" s="8">
        <f t="shared" si="67"/>
        <v>1.3020780207415789E-2</v>
      </c>
      <c r="F736" s="2">
        <v>-1.5207663178443909E-2</v>
      </c>
      <c r="G736" s="2">
        <v>-2.9735593125224113E-2</v>
      </c>
      <c r="H736" s="11">
        <f t="shared" si="68"/>
        <v>-2.2471628151834011E-2</v>
      </c>
      <c r="I736" s="8">
        <f t="shared" si="69"/>
        <v>1.0272797781971401E-2</v>
      </c>
      <c r="J736" s="2">
        <v>-0.13943454623222351</v>
      </c>
      <c r="K736" s="2">
        <v>-0.16986951231956482</v>
      </c>
      <c r="L736" s="2">
        <f t="shared" si="70"/>
        <v>-0.15465202927589417</v>
      </c>
      <c r="M736" s="8">
        <f t="shared" si="71"/>
        <v>2.1520770905541647E-2</v>
      </c>
      <c r="O736" s="2" t="s">
        <v>7797</v>
      </c>
      <c r="P736" s="2" t="s">
        <v>6836</v>
      </c>
    </row>
    <row r="737" spans="1:16" x14ac:dyDescent="0.15">
      <c r="A737" s="3" t="s">
        <v>7798</v>
      </c>
      <c r="B737" s="2">
        <v>-6.8932995200157166E-2</v>
      </c>
      <c r="C737" s="2">
        <v>-0.23278827965259552</v>
      </c>
      <c r="D737" s="2">
        <f t="shared" si="66"/>
        <v>-0.15086063742637634</v>
      </c>
      <c r="E737" s="8">
        <f t="shared" si="67"/>
        <v>0.11586318276956983</v>
      </c>
      <c r="F737" s="2">
        <v>-0.17493617534637451</v>
      </c>
      <c r="G737" s="2">
        <v>-0.18116199970245361</v>
      </c>
      <c r="H737" s="11">
        <f t="shared" si="68"/>
        <v>-0.17804908752441406</v>
      </c>
      <c r="I737" s="8">
        <f t="shared" si="69"/>
        <v>4.402322620659903E-3</v>
      </c>
      <c r="J737" s="2">
        <v>-0.12664592266082764</v>
      </c>
      <c r="K737" s="2">
        <v>-0.2335195392370224</v>
      </c>
      <c r="L737" s="2">
        <f t="shared" si="70"/>
        <v>-0.18008273094892502</v>
      </c>
      <c r="M737" s="8">
        <f t="shared" si="71"/>
        <v>7.5571059010958327E-2</v>
      </c>
      <c r="O737" s="2" t="s">
        <v>8481</v>
      </c>
      <c r="P737" s="2" t="s">
        <v>8482</v>
      </c>
    </row>
    <row r="738" spans="1:16" x14ac:dyDescent="0.15">
      <c r="A738" s="3" t="s">
        <v>7799</v>
      </c>
      <c r="B738" s="2">
        <v>-0.49777665734291077</v>
      </c>
      <c r="C738" s="2">
        <v>-0.55427491664886475</v>
      </c>
      <c r="D738" s="2">
        <f t="shared" si="66"/>
        <v>-0.52602578699588776</v>
      </c>
      <c r="E738" s="8">
        <f t="shared" si="67"/>
        <v>3.9950302280476024E-2</v>
      </c>
      <c r="F738" s="2">
        <v>-9.5476485788822174E-2</v>
      </c>
      <c r="G738" s="2">
        <v>-3.8921277970075607E-2</v>
      </c>
      <c r="H738" s="11">
        <f t="shared" si="68"/>
        <v>-6.7198881879448891E-2</v>
      </c>
      <c r="I738" s="8">
        <f t="shared" si="69"/>
        <v>3.9990570960050154E-2</v>
      </c>
      <c r="J738" s="2">
        <v>4.262639582157135E-2</v>
      </c>
      <c r="K738" s="2">
        <v>-2.6917415671050549E-3</v>
      </c>
      <c r="L738" s="2">
        <f t="shared" si="70"/>
        <v>1.9967327127233148E-2</v>
      </c>
      <c r="M738" s="8">
        <f t="shared" si="71"/>
        <v>3.2044762258276703E-2</v>
      </c>
      <c r="O738" s="2" t="s">
        <v>8483</v>
      </c>
      <c r="P738" s="2" t="s">
        <v>8484</v>
      </c>
    </row>
    <row r="739" spans="1:16" x14ac:dyDescent="0.15">
      <c r="A739" s="3" t="s">
        <v>7800</v>
      </c>
      <c r="B739" s="2">
        <v>0.18293322622776031</v>
      </c>
      <c r="C739" s="2">
        <v>0.1768224686384201</v>
      </c>
      <c r="D739" s="2">
        <f t="shared" si="66"/>
        <v>0.17987784743309021</v>
      </c>
      <c r="E739" s="8">
        <f t="shared" si="67"/>
        <v>4.3209581296096223E-3</v>
      </c>
      <c r="F739" s="2">
        <v>8.9017892605625093E-5</v>
      </c>
      <c r="G739" s="2">
        <v>4.4678463600575924E-3</v>
      </c>
      <c r="H739" s="11">
        <f t="shared" si="68"/>
        <v>2.2784321263316087E-3</v>
      </c>
      <c r="I739" s="8">
        <f t="shared" si="69"/>
        <v>3.0962993029879835E-3</v>
      </c>
      <c r="J739" s="2">
        <v>1.3200062327086926E-2</v>
      </c>
      <c r="K739" s="2">
        <v>-5.0705850124359131E-2</v>
      </c>
      <c r="L739" s="2">
        <f t="shared" si="70"/>
        <v>-1.8752893898636103E-2</v>
      </c>
      <c r="M739" s="8">
        <f t="shared" si="71"/>
        <v>4.5188304052331332E-2</v>
      </c>
      <c r="O739" s="2" t="s">
        <v>7800</v>
      </c>
      <c r="P739" s="2" t="s">
        <v>6934</v>
      </c>
    </row>
    <row r="740" spans="1:16" x14ac:dyDescent="0.15">
      <c r="A740" s="3" t="s">
        <v>7801</v>
      </c>
      <c r="B740" s="2">
        <v>9.0531609952449799E-2</v>
      </c>
      <c r="C740" s="2">
        <v>8.5620835423469543E-2</v>
      </c>
      <c r="D740" s="2">
        <f t="shared" si="66"/>
        <v>8.8076222687959671E-2</v>
      </c>
      <c r="E740" s="8">
        <f t="shared" si="67"/>
        <v>3.4724419703201122E-3</v>
      </c>
      <c r="F740" s="2">
        <v>-2.0474638789892197E-2</v>
      </c>
      <c r="G740" s="2">
        <v>3.2009358983486891E-3</v>
      </c>
      <c r="H740" s="11">
        <f t="shared" si="68"/>
        <v>-8.6368514457717538E-3</v>
      </c>
      <c r="I740" s="8">
        <f t="shared" si="69"/>
        <v>1.6741159410543709E-2</v>
      </c>
      <c r="J740" s="2">
        <v>3.3480234444141388E-2</v>
      </c>
      <c r="K740" s="2">
        <v>-3.6021717824041843E-4</v>
      </c>
      <c r="L740" s="2">
        <f t="shared" si="70"/>
        <v>1.6560008632950485E-2</v>
      </c>
      <c r="M740" s="8">
        <f t="shared" si="71"/>
        <v>2.392881282060148E-2</v>
      </c>
      <c r="O740" s="2" t="s">
        <v>7801</v>
      </c>
      <c r="P740" s="2" t="s">
        <v>8485</v>
      </c>
    </row>
    <row r="741" spans="1:16" x14ac:dyDescent="0.15">
      <c r="A741" s="3" t="s">
        <v>7802</v>
      </c>
      <c r="B741" s="2">
        <v>7.2321414947509766E-2</v>
      </c>
      <c r="C741" s="2">
        <v>0.10228816419839859</v>
      </c>
      <c r="D741" s="2">
        <f t="shared" si="66"/>
        <v>8.7304789572954178E-2</v>
      </c>
      <c r="E741" s="8">
        <f t="shared" si="67"/>
        <v>2.1189691605420381E-2</v>
      </c>
      <c r="F741" s="2">
        <v>2.9045825824141502E-2</v>
      </c>
      <c r="G741" s="2">
        <v>5.2375616505742073E-3</v>
      </c>
      <c r="H741" s="11">
        <f t="shared" si="68"/>
        <v>1.7141693737357855E-2</v>
      </c>
      <c r="I741" s="8">
        <f t="shared" si="69"/>
        <v>1.6834985045410169E-2</v>
      </c>
      <c r="J741" s="2">
        <v>-2.125617116689682E-2</v>
      </c>
      <c r="K741" s="2">
        <v>1.3248996110633016E-3</v>
      </c>
      <c r="L741" s="2">
        <f t="shared" si="70"/>
        <v>-9.9656357779167593E-3</v>
      </c>
      <c r="M741" s="8">
        <f t="shared" si="71"/>
        <v>1.5967228273548989E-2</v>
      </c>
      <c r="O741" s="2" t="s">
        <v>7802</v>
      </c>
      <c r="P741" s="2" t="s">
        <v>8486</v>
      </c>
    </row>
    <row r="742" spans="1:16" x14ac:dyDescent="0.15">
      <c r="A742" s="3" t="s">
        <v>7803</v>
      </c>
      <c r="B742" s="2">
        <v>-0.17078454792499542</v>
      </c>
      <c r="C742" s="2">
        <v>-0.30400753021240234</v>
      </c>
      <c r="D742" s="2">
        <f t="shared" si="66"/>
        <v>-0.23739603906869888</v>
      </c>
      <c r="E742" s="8">
        <f t="shared" si="67"/>
        <v>9.4202874185320737E-2</v>
      </c>
      <c r="F742" s="2">
        <v>-8.5378671064972878E-3</v>
      </c>
      <c r="G742" s="2">
        <v>-6.7032039165496826E-2</v>
      </c>
      <c r="H742" s="11">
        <f t="shared" si="68"/>
        <v>-3.7784953135997057E-2</v>
      </c>
      <c r="I742" s="8">
        <f t="shared" si="69"/>
        <v>4.1361625722811247E-2</v>
      </c>
      <c r="J742" s="2">
        <v>-0.12376771122217178</v>
      </c>
      <c r="K742" s="2">
        <v>-0.11872206628322601</v>
      </c>
      <c r="L742" s="2">
        <f t="shared" si="70"/>
        <v>-0.1212448887526989</v>
      </c>
      <c r="M742" s="8">
        <f t="shared" si="71"/>
        <v>3.5678097517881377E-3</v>
      </c>
      <c r="O742" s="2" t="s">
        <v>8487</v>
      </c>
      <c r="P742" s="2" t="s">
        <v>6882</v>
      </c>
    </row>
    <row r="743" spans="1:16" x14ac:dyDescent="0.15">
      <c r="A743" s="3" t="s">
        <v>7804</v>
      </c>
      <c r="B743" s="2">
        <v>-0.12577025592327118</v>
      </c>
      <c r="C743" s="2">
        <v>-0.12801463901996613</v>
      </c>
      <c r="D743" s="2">
        <f t="shared" si="66"/>
        <v>-0.12689244747161865</v>
      </c>
      <c r="E743" s="8">
        <f t="shared" si="67"/>
        <v>1.5870185072534592E-3</v>
      </c>
      <c r="F743" s="2">
        <v>-1.6660500317811966E-2</v>
      </c>
      <c r="G743" s="2">
        <v>-4.2249482125043869E-2</v>
      </c>
      <c r="H743" s="11">
        <f t="shared" si="68"/>
        <v>-2.9454991221427917E-2</v>
      </c>
      <c r="I743" s="8">
        <f t="shared" si="69"/>
        <v>1.8094142559552873E-2</v>
      </c>
      <c r="J743" s="2">
        <v>-0.13865160942077637</v>
      </c>
      <c r="K743" s="2">
        <v>-0.10454113036394119</v>
      </c>
      <c r="L743" s="2">
        <f t="shared" si="70"/>
        <v>-0.12159636989235878</v>
      </c>
      <c r="M743" s="8">
        <f t="shared" si="71"/>
        <v>2.4119751050609862E-2</v>
      </c>
      <c r="O743" s="2" t="s">
        <v>8488</v>
      </c>
      <c r="P743" s="2" t="s">
        <v>5107</v>
      </c>
    </row>
    <row r="744" spans="1:16" x14ac:dyDescent="0.15">
      <c r="A744" s="3" t="s">
        <v>7805</v>
      </c>
      <c r="B744" s="2">
        <v>2.2354306653141975E-2</v>
      </c>
      <c r="C744" s="2">
        <v>3.7349864840507507E-2</v>
      </c>
      <c r="D744" s="2">
        <f t="shared" si="66"/>
        <v>2.9852085746824741E-2</v>
      </c>
      <c r="E744" s="8">
        <f t="shared" si="67"/>
        <v>1.0603460881963621E-2</v>
      </c>
      <c r="F744" s="2">
        <v>8.1840194761753082E-3</v>
      </c>
      <c r="G744" s="2">
        <v>-7.5634084641933441E-2</v>
      </c>
      <c r="H744" s="11">
        <f t="shared" si="68"/>
        <v>-3.3725032582879066E-2</v>
      </c>
      <c r="I744" s="8">
        <f t="shared" si="69"/>
        <v>5.9268349808114781E-2</v>
      </c>
      <c r="J744" s="2">
        <v>-0.22571104764938354</v>
      </c>
      <c r="K744" s="2">
        <v>-0.37146607041358948</v>
      </c>
      <c r="L744" s="2">
        <f t="shared" si="70"/>
        <v>-0.29858855903148651</v>
      </c>
      <c r="M744" s="8">
        <f t="shared" si="71"/>
        <v>0.10306436498856962</v>
      </c>
      <c r="O744" s="2" t="s">
        <v>7805</v>
      </c>
      <c r="P744" s="2" t="s">
        <v>5108</v>
      </c>
    </row>
    <row r="745" spans="1:16" x14ac:dyDescent="0.15">
      <c r="A745" s="3" t="s">
        <v>7806</v>
      </c>
      <c r="B745" s="2">
        <v>-1.3620413839817047E-2</v>
      </c>
      <c r="C745" s="2">
        <v>-5.1913727074861526E-3</v>
      </c>
      <c r="D745" s="2">
        <f t="shared" si="66"/>
        <v>-9.4058932736515999E-3</v>
      </c>
      <c r="E745" s="8">
        <f t="shared" si="67"/>
        <v>5.9602321435715108E-3</v>
      </c>
      <c r="F745" s="2">
        <v>-4.5574060641229153E-3</v>
      </c>
      <c r="G745" s="2">
        <v>-2.5828883051872253E-2</v>
      </c>
      <c r="H745" s="11">
        <f t="shared" si="68"/>
        <v>-1.5193144557997584E-2</v>
      </c>
      <c r="I745" s="8">
        <f t="shared" si="69"/>
        <v>1.5041205623891152E-2</v>
      </c>
      <c r="J745" s="2">
        <v>2.9123231768608093E-2</v>
      </c>
      <c r="K745" s="2">
        <v>-0.12246353179216385</v>
      </c>
      <c r="L745" s="2">
        <f t="shared" si="70"/>
        <v>-4.6670150011777878E-2</v>
      </c>
      <c r="M745" s="8">
        <f t="shared" si="71"/>
        <v>0.10718802845194368</v>
      </c>
      <c r="O745" s="2" t="s">
        <v>7806</v>
      </c>
      <c r="P745" s="2" t="s">
        <v>5109</v>
      </c>
    </row>
    <row r="746" spans="1:16" x14ac:dyDescent="0.15">
      <c r="A746" s="3" t="s">
        <v>7807</v>
      </c>
      <c r="B746" s="2">
        <v>-1.6824865341186523</v>
      </c>
      <c r="C746" s="2">
        <v>-1.8126720190048218</v>
      </c>
      <c r="D746" s="2">
        <f t="shared" si="66"/>
        <v>-1.7475792765617371</v>
      </c>
      <c r="E746" s="8">
        <f t="shared" si="67"/>
        <v>9.20550391750692E-2</v>
      </c>
      <c r="F746" s="2">
        <v>-0.19060066342353821</v>
      </c>
      <c r="G746" s="2">
        <v>-0.34982085227966309</v>
      </c>
      <c r="H746" s="11">
        <f t="shared" si="68"/>
        <v>-0.27021075785160065</v>
      </c>
      <c r="I746" s="8">
        <f t="shared" si="69"/>
        <v>0.11258567524196866</v>
      </c>
      <c r="L746" s="2" t="e">
        <f t="shared" si="70"/>
        <v>#DIV/0!</v>
      </c>
      <c r="M746" s="8" t="e">
        <f t="shared" si="71"/>
        <v>#DIV/0!</v>
      </c>
      <c r="O746" s="2" t="s">
        <v>7807</v>
      </c>
      <c r="P746" s="2" t="s">
        <v>6836</v>
      </c>
    </row>
    <row r="747" spans="1:16" x14ac:dyDescent="0.15">
      <c r="A747" s="3" t="s">
        <v>7808</v>
      </c>
      <c r="B747" s="2">
        <v>-0.13224814832210541</v>
      </c>
      <c r="C747" s="2">
        <v>-0.13775217533111572</v>
      </c>
      <c r="D747" s="2">
        <f t="shared" si="66"/>
        <v>-0.13500016182661057</v>
      </c>
      <c r="E747" s="8">
        <f t="shared" si="67"/>
        <v>3.8919348219051044E-3</v>
      </c>
      <c r="F747" s="2">
        <v>-1.8338479101657867E-2</v>
      </c>
      <c r="G747" s="2">
        <v>-1.5662537887692451E-2</v>
      </c>
      <c r="H747" s="11">
        <f t="shared" si="68"/>
        <v>-1.7000508494675159E-2</v>
      </c>
      <c r="I747" s="8">
        <f t="shared" si="69"/>
        <v>1.8921761784515077E-3</v>
      </c>
      <c r="J747" s="2">
        <v>-9.7123654559254646E-3</v>
      </c>
      <c r="K747" s="2">
        <v>-0.17539790272712708</v>
      </c>
      <c r="L747" s="2">
        <f t="shared" si="70"/>
        <v>-9.255513409152627E-2</v>
      </c>
      <c r="M747" s="8">
        <f t="shared" si="71"/>
        <v>0.11715736694900312</v>
      </c>
      <c r="O747" s="2" t="s">
        <v>7808</v>
      </c>
      <c r="P747" s="2" t="s">
        <v>6934</v>
      </c>
    </row>
    <row r="748" spans="1:16" x14ac:dyDescent="0.15">
      <c r="A748" s="3" t="s">
        <v>7809</v>
      </c>
      <c r="B748" s="2">
        <v>-1.4864706434309483E-2</v>
      </c>
      <c r="C748" s="2">
        <v>2.2893143817782402E-2</v>
      </c>
      <c r="D748" s="2">
        <f t="shared" si="66"/>
        <v>4.0142186917364597E-3</v>
      </c>
      <c r="E748" s="8">
        <f t="shared" si="67"/>
        <v>2.6698831956280363E-2</v>
      </c>
      <c r="F748" s="2">
        <v>5.0386469811201096E-3</v>
      </c>
      <c r="G748" s="2">
        <v>-4.5404871925711632E-3</v>
      </c>
      <c r="H748" s="11">
        <f t="shared" si="68"/>
        <v>2.4907989427447319E-4</v>
      </c>
      <c r="I748" s="8">
        <f t="shared" si="69"/>
        <v>6.7734707321128948E-3</v>
      </c>
      <c r="J748" s="2">
        <v>2.651623822748661E-2</v>
      </c>
      <c r="K748" s="2">
        <v>-5.8071110397577286E-2</v>
      </c>
      <c r="L748" s="2">
        <f t="shared" si="70"/>
        <v>-1.5777436085045338E-2</v>
      </c>
      <c r="M748" s="8">
        <f t="shared" si="71"/>
        <v>5.9812287815373268E-2</v>
      </c>
      <c r="O748" s="2" t="s">
        <v>5110</v>
      </c>
      <c r="P748" s="2" t="s">
        <v>4508</v>
      </c>
    </row>
    <row r="749" spans="1:16" x14ac:dyDescent="0.15">
      <c r="A749" s="3" t="s">
        <v>7810</v>
      </c>
      <c r="B749" s="2">
        <v>6.6618911921977997E-2</v>
      </c>
      <c r="C749" s="2">
        <v>0.13964055478572845</v>
      </c>
      <c r="D749" s="2">
        <f t="shared" si="66"/>
        <v>0.10312973335385323</v>
      </c>
      <c r="E749" s="8">
        <f t="shared" si="67"/>
        <v>5.1634098842340215E-2</v>
      </c>
      <c r="F749" s="2">
        <v>3.6874813959002495E-3</v>
      </c>
      <c r="G749" s="2">
        <v>-2.7003945782780647E-2</v>
      </c>
      <c r="H749" s="11">
        <f t="shared" si="68"/>
        <v>-1.1658232193440199E-2</v>
      </c>
      <c r="I749" s="8">
        <f t="shared" si="69"/>
        <v>2.1702116282338372E-2</v>
      </c>
      <c r="J749" s="2">
        <v>5.7025443762540817E-2</v>
      </c>
      <c r="K749" s="2">
        <v>7.0986845530569553E-3</v>
      </c>
      <c r="L749" s="2">
        <f t="shared" si="70"/>
        <v>3.2062064157798886E-2</v>
      </c>
      <c r="M749" s="8">
        <f t="shared" si="71"/>
        <v>3.5303549999693949E-2</v>
      </c>
      <c r="O749" s="2" t="s">
        <v>5111</v>
      </c>
      <c r="P749" s="2" t="s">
        <v>5112</v>
      </c>
    </row>
    <row r="750" spans="1:16" x14ac:dyDescent="0.15">
      <c r="A750" s="3" t="s">
        <v>7811</v>
      </c>
      <c r="B750" s="2">
        <v>-8.7710894644260406E-2</v>
      </c>
      <c r="C750" s="2">
        <v>-5.3087923675775528E-2</v>
      </c>
      <c r="D750" s="2">
        <f t="shared" si="66"/>
        <v>-7.0399409160017967E-2</v>
      </c>
      <c r="E750" s="8">
        <f t="shared" si="67"/>
        <v>2.4482137556640624E-2</v>
      </c>
      <c r="F750" s="2">
        <v>-2.9350755736231804E-2</v>
      </c>
      <c r="G750" s="2">
        <v>-4.8864971846342087E-2</v>
      </c>
      <c r="H750" s="11">
        <f t="shared" si="68"/>
        <v>-3.9107863791286945E-2</v>
      </c>
      <c r="I750" s="8">
        <f t="shared" si="69"/>
        <v>1.3798634540998752E-2</v>
      </c>
      <c r="J750" s="2">
        <v>-5.7484935969114304E-2</v>
      </c>
      <c r="K750" s="2">
        <v>-8.860788494348526E-2</v>
      </c>
      <c r="L750" s="2">
        <f t="shared" si="70"/>
        <v>-7.3046410456299782E-2</v>
      </c>
      <c r="M750" s="8">
        <f t="shared" si="71"/>
        <v>2.2007248270300608E-2</v>
      </c>
      <c r="O750" s="2" t="s">
        <v>5113</v>
      </c>
      <c r="P750" s="2" t="s">
        <v>5114</v>
      </c>
    </row>
    <row r="751" spans="1:16" x14ac:dyDescent="0.15">
      <c r="A751" s="3" t="s">
        <v>7812</v>
      </c>
      <c r="B751" s="2">
        <v>0.19673769176006317</v>
      </c>
      <c r="C751" s="2">
        <v>0.15483871102333069</v>
      </c>
      <c r="D751" s="2">
        <f t="shared" si="66"/>
        <v>0.17578820139169693</v>
      </c>
      <c r="E751" s="8">
        <f t="shared" si="67"/>
        <v>2.9627053403748067E-2</v>
      </c>
      <c r="F751" s="2">
        <v>9.9044792354106903E-2</v>
      </c>
      <c r="G751" s="2">
        <v>7.4616096913814545E-2</v>
      </c>
      <c r="H751" s="11">
        <f t="shared" si="68"/>
        <v>8.6830444633960724E-2</v>
      </c>
      <c r="I751" s="8">
        <f t="shared" si="69"/>
        <v>1.7273696201371619E-2</v>
      </c>
      <c r="J751" s="2">
        <v>0.19734129309654236</v>
      </c>
      <c r="K751" s="2">
        <v>0.21735620498657227</v>
      </c>
      <c r="L751" s="2">
        <f t="shared" si="70"/>
        <v>0.20734874904155731</v>
      </c>
      <c r="M751" s="8">
        <f t="shared" si="71"/>
        <v>1.4152679922291406E-2</v>
      </c>
      <c r="O751" s="2" t="s">
        <v>5115</v>
      </c>
      <c r="P751" s="2" t="s">
        <v>5116</v>
      </c>
    </row>
    <row r="752" spans="1:16" x14ac:dyDescent="0.15">
      <c r="A752" s="3" t="s">
        <v>7813</v>
      </c>
      <c r="B752" s="2">
        <v>0.14290337264537811</v>
      </c>
      <c r="C752" s="2">
        <v>0.13127608597278595</v>
      </c>
      <c r="D752" s="2">
        <f t="shared" si="66"/>
        <v>0.13708972930908203</v>
      </c>
      <c r="E752" s="8">
        <f t="shared" si="67"/>
        <v>8.2217332529898862E-3</v>
      </c>
      <c r="F752" s="2">
        <v>0.10670904815196991</v>
      </c>
      <c r="G752" s="2">
        <v>5.6065112352371216E-2</v>
      </c>
      <c r="H752" s="11">
        <f t="shared" si="68"/>
        <v>8.1387080252170563E-2</v>
      </c>
      <c r="I752" s="8">
        <f t="shared" si="69"/>
        <v>3.5810670429872397E-2</v>
      </c>
      <c r="J752" s="2">
        <v>3.6938951816409826E-3</v>
      </c>
      <c r="K752" s="2">
        <v>-1.1551937786862254E-3</v>
      </c>
      <c r="L752" s="2">
        <f t="shared" si="70"/>
        <v>1.2693507014773786E-3</v>
      </c>
      <c r="M752" s="8">
        <f t="shared" si="71"/>
        <v>3.4288236864241945E-3</v>
      </c>
      <c r="O752" s="2" t="s">
        <v>5117</v>
      </c>
      <c r="P752" s="2" t="s">
        <v>7052</v>
      </c>
    </row>
    <row r="753" spans="1:16" x14ac:dyDescent="0.15">
      <c r="A753" s="3" t="s">
        <v>7814</v>
      </c>
      <c r="B753" s="2">
        <v>2.9419850558042526E-2</v>
      </c>
      <c r="C753" s="2">
        <v>2.8160784393548965E-2</v>
      </c>
      <c r="D753" s="2">
        <f t="shared" si="66"/>
        <v>2.8790317475795746E-2</v>
      </c>
      <c r="E753" s="8">
        <f t="shared" si="67"/>
        <v>8.9029422287593399E-4</v>
      </c>
      <c r="F753" s="2">
        <v>5.5349152535200119E-2</v>
      </c>
      <c r="G753" s="2">
        <v>7.5028976425528526E-3</v>
      </c>
      <c r="H753" s="11">
        <f t="shared" si="68"/>
        <v>3.1426025088876486E-2</v>
      </c>
      <c r="I753" s="8">
        <f t="shared" si="69"/>
        <v>3.3832411288970909E-2</v>
      </c>
      <c r="J753" s="2">
        <v>-0.15854763984680176</v>
      </c>
      <c r="K753" s="2">
        <v>-0.189421147108078</v>
      </c>
      <c r="L753" s="2">
        <f t="shared" si="70"/>
        <v>-0.17398439347743988</v>
      </c>
      <c r="M753" s="8">
        <f t="shared" si="71"/>
        <v>2.1830866343460549E-2</v>
      </c>
      <c r="O753" s="2" t="s">
        <v>7814</v>
      </c>
      <c r="P753" s="2" t="s">
        <v>6836</v>
      </c>
    </row>
    <row r="754" spans="1:16" x14ac:dyDescent="0.15">
      <c r="A754" s="3" t="s">
        <v>7815</v>
      </c>
      <c r="B754" s="2">
        <v>-8.4353849291801453E-2</v>
      </c>
      <c r="C754" s="2">
        <v>-2.3932719603180885E-2</v>
      </c>
      <c r="D754" s="2">
        <f t="shared" si="66"/>
        <v>-5.4143284447491169E-2</v>
      </c>
      <c r="E754" s="8">
        <f t="shared" si="67"/>
        <v>4.2724190529775434E-2</v>
      </c>
      <c r="F754" s="2">
        <v>1.5597729943692684E-2</v>
      </c>
      <c r="G754" s="2">
        <v>-3.0014818534255028E-2</v>
      </c>
      <c r="H754" s="11">
        <f t="shared" si="68"/>
        <v>-7.2085442952811718E-3</v>
      </c>
      <c r="I754" s="8">
        <f t="shared" si="69"/>
        <v>3.2252942335956963E-2</v>
      </c>
      <c r="J754" s="2">
        <v>-0.15523543953895569</v>
      </c>
      <c r="K754" s="2">
        <v>-0.11496929079294205</v>
      </c>
      <c r="L754" s="2">
        <f t="shared" si="70"/>
        <v>-0.13510236516594887</v>
      </c>
      <c r="M754" s="8">
        <f t="shared" si="71"/>
        <v>2.8472466830572443E-2</v>
      </c>
      <c r="O754" s="2" t="s">
        <v>5118</v>
      </c>
      <c r="P754" s="2" t="s">
        <v>7006</v>
      </c>
    </row>
    <row r="755" spans="1:16" x14ac:dyDescent="0.15">
      <c r="A755" s="3" t="s">
        <v>7816</v>
      </c>
      <c r="B755" s="2">
        <v>3.1994529068470001E-2</v>
      </c>
      <c r="C755" s="2">
        <v>-2.5178730487823486E-2</v>
      </c>
      <c r="D755" s="2">
        <f t="shared" si="66"/>
        <v>3.4078992903232574E-3</v>
      </c>
      <c r="E755" s="8">
        <f t="shared" si="67"/>
        <v>4.0427599534793704E-2</v>
      </c>
      <c r="F755" s="2">
        <v>5.2871584892272949E-2</v>
      </c>
      <c r="G755" s="2">
        <v>1.0396234691143036E-2</v>
      </c>
      <c r="H755" s="11">
        <f t="shared" si="68"/>
        <v>3.1633909791707993E-2</v>
      </c>
      <c r="I755" s="8">
        <f t="shared" si="69"/>
        <v>3.0034608160492346E-2</v>
      </c>
      <c r="J755" s="2">
        <v>-6.3948981463909149E-2</v>
      </c>
      <c r="K755" s="2">
        <v>-7.5037106871604919E-2</v>
      </c>
      <c r="L755" s="2">
        <f t="shared" si="70"/>
        <v>-6.9493044167757034E-2</v>
      </c>
      <c r="M755" s="8">
        <f t="shared" si="71"/>
        <v>7.8404886664285318E-3</v>
      </c>
      <c r="O755" s="2" t="s">
        <v>5119</v>
      </c>
      <c r="P755" s="2" t="s">
        <v>5120</v>
      </c>
    </row>
    <row r="756" spans="1:16" x14ac:dyDescent="0.15">
      <c r="A756" s="3" t="s">
        <v>7817</v>
      </c>
      <c r="B756" s="2">
        <v>7.4229296296834946E-3</v>
      </c>
      <c r="C756" s="2">
        <v>0.10654240846633911</v>
      </c>
      <c r="D756" s="2">
        <f t="shared" si="66"/>
        <v>5.6982669048011303E-2</v>
      </c>
      <c r="E756" s="8">
        <f t="shared" si="67"/>
        <v>7.0088055633075672E-2</v>
      </c>
      <c r="F756" s="2">
        <v>8.5075892508029938E-2</v>
      </c>
      <c r="G756" s="2">
        <v>5.3039666265249252E-2</v>
      </c>
      <c r="H756" s="11">
        <f t="shared" si="68"/>
        <v>6.9057779386639595E-2</v>
      </c>
      <c r="I756" s="8">
        <f t="shared" si="69"/>
        <v>2.2653032819896654E-2</v>
      </c>
      <c r="J756" s="2">
        <v>-0.11469154804944992</v>
      </c>
      <c r="K756" s="2">
        <v>0.18610978126525879</v>
      </c>
      <c r="L756" s="2">
        <f t="shared" si="70"/>
        <v>3.5709116607904434E-2</v>
      </c>
      <c r="M756" s="8">
        <f t="shared" si="71"/>
        <v>0.21269865974835836</v>
      </c>
      <c r="O756" s="2" t="s">
        <v>7817</v>
      </c>
      <c r="P756" s="2" t="s">
        <v>5121</v>
      </c>
    </row>
    <row r="757" spans="1:16" x14ac:dyDescent="0.15">
      <c r="A757" s="3" t="s">
        <v>7818</v>
      </c>
      <c r="B757" s="2">
        <v>-4.1035246104001999E-2</v>
      </c>
      <c r="C757" s="2">
        <v>5.5422838777303696E-3</v>
      </c>
      <c r="D757" s="2">
        <f t="shared" si="66"/>
        <v>-1.7746481113135815E-2</v>
      </c>
      <c r="E757" s="8">
        <f t="shared" si="67"/>
        <v>3.2935287301002689E-2</v>
      </c>
      <c r="F757" s="2">
        <v>1.8470235168933868E-2</v>
      </c>
      <c r="G757" s="2">
        <v>1.0154801420867443E-2</v>
      </c>
      <c r="H757" s="11">
        <f t="shared" si="68"/>
        <v>1.4312518294900656E-2</v>
      </c>
      <c r="I757" s="8">
        <f t="shared" si="69"/>
        <v>5.8798995917652384E-3</v>
      </c>
      <c r="J757" s="2">
        <v>0.10316891968250275</v>
      </c>
      <c r="K757" s="2">
        <v>6.1394236981868744E-2</v>
      </c>
      <c r="L757" s="2">
        <f t="shared" si="70"/>
        <v>8.2281578332185745E-2</v>
      </c>
      <c r="M757" s="8">
        <f t="shared" si="71"/>
        <v>2.9539161419534658E-2</v>
      </c>
      <c r="O757" s="2" t="s">
        <v>7818</v>
      </c>
      <c r="P757" s="2" t="s">
        <v>6835</v>
      </c>
    </row>
    <row r="758" spans="1:16" x14ac:dyDescent="0.15">
      <c r="A758" s="3" t="s">
        <v>7819</v>
      </c>
      <c r="B758" s="2">
        <v>-1.1109355688095093</v>
      </c>
      <c r="C758" s="2">
        <v>-1.0451415777206421</v>
      </c>
      <c r="D758" s="2">
        <f t="shared" si="66"/>
        <v>-1.0780385732650757</v>
      </c>
      <c r="E758" s="8">
        <f t="shared" si="67"/>
        <v>4.6523377260265265E-2</v>
      </c>
      <c r="F758" s="2">
        <v>-0.22743368148803711</v>
      </c>
      <c r="G758" s="2">
        <v>-0.28573969006538391</v>
      </c>
      <c r="H758" s="11">
        <f t="shared" si="68"/>
        <v>-0.25658668577671051</v>
      </c>
      <c r="I758" s="8">
        <f t="shared" si="69"/>
        <v>4.1228574048962928E-2</v>
      </c>
      <c r="J758" s="2">
        <v>-5.8523081243038177E-2</v>
      </c>
      <c r="K758" s="2">
        <v>-0.71107035875320435</v>
      </c>
      <c r="L758" s="2">
        <f t="shared" si="70"/>
        <v>-0.38479671999812126</v>
      </c>
      <c r="M758" s="8">
        <f t="shared" si="71"/>
        <v>0.46142060497225834</v>
      </c>
      <c r="O758" s="2" t="s">
        <v>5122</v>
      </c>
      <c r="P758" s="2" t="s">
        <v>5123</v>
      </c>
    </row>
    <row r="759" spans="1:16" x14ac:dyDescent="0.15">
      <c r="A759" s="3" t="s">
        <v>7820</v>
      </c>
      <c r="B759" s="2">
        <v>-1.4245345955714583E-3</v>
      </c>
      <c r="C759" s="2">
        <v>0.17404770851135254</v>
      </c>
      <c r="D759" s="2">
        <f t="shared" si="66"/>
        <v>8.631158695789054E-2</v>
      </c>
      <c r="E759" s="8">
        <f t="shared" si="67"/>
        <v>0.12407761301092038</v>
      </c>
      <c r="F759" s="2">
        <v>-9.2612862586975098E-2</v>
      </c>
      <c r="G759" s="2">
        <v>-0.18312360346317291</v>
      </c>
      <c r="H759" s="11">
        <f t="shared" si="68"/>
        <v>-0.13786823302507401</v>
      </c>
      <c r="I759" s="8">
        <f t="shared" si="69"/>
        <v>6.4000758643777911E-2</v>
      </c>
      <c r="J759" s="2">
        <v>8.9610494673252106E-2</v>
      </c>
      <c r="K759" s="2">
        <v>0.30191734433174133</v>
      </c>
      <c r="L759" s="2">
        <f t="shared" si="70"/>
        <v>0.19576391950249672</v>
      </c>
      <c r="M759" s="8">
        <f t="shared" si="71"/>
        <v>0.15012361308587058</v>
      </c>
      <c r="O759" s="2" t="s">
        <v>7820</v>
      </c>
      <c r="P759" s="2" t="s">
        <v>6836</v>
      </c>
    </row>
    <row r="760" spans="1:16" x14ac:dyDescent="0.15">
      <c r="A760" s="3" t="s">
        <v>7821</v>
      </c>
      <c r="B760" s="2">
        <v>-0.15227948129177094</v>
      </c>
      <c r="C760" s="2">
        <v>0.22498707473278046</v>
      </c>
      <c r="D760" s="2">
        <f t="shared" si="66"/>
        <v>3.6353796720504761E-2</v>
      </c>
      <c r="E760" s="8">
        <f t="shared" si="67"/>
        <v>0.26676774007985482</v>
      </c>
      <c r="F760" s="2">
        <v>2.8437510132789612E-2</v>
      </c>
      <c r="G760" s="2">
        <v>-7.3439523577690125E-2</v>
      </c>
      <c r="H760" s="11">
        <f t="shared" si="68"/>
        <v>-2.2501006722450256E-2</v>
      </c>
      <c r="I760" s="8">
        <f t="shared" si="69"/>
        <v>7.2037941383850723E-2</v>
      </c>
      <c r="J760" s="2">
        <v>-7.280953973531723E-2</v>
      </c>
      <c r="K760" s="2">
        <v>0.10604775696992874</v>
      </c>
      <c r="L760" s="2">
        <f t="shared" si="70"/>
        <v>1.6619108617305756E-2</v>
      </c>
      <c r="M760" s="8">
        <f t="shared" si="71"/>
        <v>0.12647120736497378</v>
      </c>
      <c r="O760" s="2" t="s">
        <v>5124</v>
      </c>
      <c r="P760" s="2" t="s">
        <v>4508</v>
      </c>
    </row>
    <row r="761" spans="1:16" x14ac:dyDescent="0.15">
      <c r="A761" s="3" t="s">
        <v>7822</v>
      </c>
      <c r="B761" s="2">
        <v>-0.94506430625915527</v>
      </c>
      <c r="C761" s="2">
        <v>-1.0501168966293335</v>
      </c>
      <c r="D761" s="2">
        <f t="shared" si="66"/>
        <v>-0.99759060144424438</v>
      </c>
      <c r="E761" s="8">
        <f t="shared" si="67"/>
        <v>7.4283399031965625E-2</v>
      </c>
      <c r="F761" s="2">
        <v>-0.24912500381469727</v>
      </c>
      <c r="G761" s="2">
        <v>-0.26273709535598755</v>
      </c>
      <c r="H761" s="11">
        <f t="shared" si="68"/>
        <v>-0.25593104958534241</v>
      </c>
      <c r="I761" s="8">
        <f t="shared" si="69"/>
        <v>9.6252022349784024E-3</v>
      </c>
      <c r="J761" s="2">
        <v>-0.24485293030738831</v>
      </c>
      <c r="K761" s="2">
        <v>-0.41544336080551147</v>
      </c>
      <c r="L761" s="2">
        <f t="shared" si="70"/>
        <v>-0.33014814555644989</v>
      </c>
      <c r="M761" s="8">
        <f t="shared" si="71"/>
        <v>0.12062565021075532</v>
      </c>
      <c r="O761" s="2" t="s">
        <v>5125</v>
      </c>
      <c r="P761" s="2" t="s">
        <v>5126</v>
      </c>
    </row>
    <row r="762" spans="1:16" x14ac:dyDescent="0.15">
      <c r="A762" s="3" t="s">
        <v>7823</v>
      </c>
      <c r="B762" s="2">
        <v>-4.3634310364723206E-2</v>
      </c>
      <c r="C762" s="2">
        <v>-5.3514882922172546E-2</v>
      </c>
      <c r="D762" s="2">
        <f t="shared" si="66"/>
        <v>-4.8574596643447876E-2</v>
      </c>
      <c r="E762" s="8">
        <f t="shared" si="67"/>
        <v>6.9866198573781376E-3</v>
      </c>
      <c r="F762" s="2">
        <v>-3.1638383865356445E-2</v>
      </c>
      <c r="G762" s="2">
        <v>-2.7974320575594902E-2</v>
      </c>
      <c r="H762" s="11">
        <f t="shared" si="68"/>
        <v>-2.9806352220475674E-2</v>
      </c>
      <c r="I762" s="8">
        <f t="shared" si="69"/>
        <v>2.5908839988870772E-3</v>
      </c>
      <c r="J762" s="2">
        <v>-5.8088131248950958E-2</v>
      </c>
      <c r="K762" s="2">
        <v>-5.413486436009407E-2</v>
      </c>
      <c r="L762" s="2">
        <f t="shared" si="70"/>
        <v>-5.6111497804522514E-2</v>
      </c>
      <c r="M762" s="8">
        <f t="shared" si="71"/>
        <v>2.7953818249509509E-3</v>
      </c>
      <c r="O762" s="2" t="s">
        <v>5127</v>
      </c>
      <c r="P762" s="2" t="s">
        <v>5128</v>
      </c>
    </row>
    <row r="763" spans="1:16" x14ac:dyDescent="0.15">
      <c r="A763" s="3" t="s">
        <v>7824</v>
      </c>
      <c r="B763" s="2">
        <v>-9.986383467912674E-2</v>
      </c>
      <c r="C763" s="2">
        <v>-0.15098781883716583</v>
      </c>
      <c r="D763" s="2">
        <f t="shared" si="66"/>
        <v>-0.12542582675814629</v>
      </c>
      <c r="E763" s="8">
        <f t="shared" si="67"/>
        <v>3.6150115879423073E-2</v>
      </c>
      <c r="F763" s="2">
        <v>0.10294294357299805</v>
      </c>
      <c r="G763" s="2">
        <v>9.2813834547996521E-2</v>
      </c>
      <c r="H763" s="11">
        <f t="shared" si="68"/>
        <v>9.7878389060497284E-2</v>
      </c>
      <c r="I763" s="8">
        <f t="shared" si="69"/>
        <v>7.1623616789564378E-3</v>
      </c>
      <c r="J763" s="2">
        <v>-0.2869989275932312</v>
      </c>
      <c r="K763" s="2">
        <v>-0.30676895380020142</v>
      </c>
      <c r="L763" s="2">
        <f t="shared" si="70"/>
        <v>-0.29688394069671631</v>
      </c>
      <c r="M763" s="8">
        <f t="shared" si="71"/>
        <v>1.3979519595184398E-2</v>
      </c>
      <c r="O763" s="2" t="s">
        <v>5129</v>
      </c>
      <c r="P763" s="2" t="s">
        <v>5130</v>
      </c>
    </row>
    <row r="764" spans="1:16" x14ac:dyDescent="0.15">
      <c r="A764" s="3" t="s">
        <v>7825</v>
      </c>
      <c r="B764" s="2">
        <v>0.16672991216182709</v>
      </c>
      <c r="C764" s="2">
        <v>0.2029232531785965</v>
      </c>
      <c r="D764" s="2">
        <f t="shared" si="66"/>
        <v>0.18482658267021179</v>
      </c>
      <c r="E764" s="8">
        <f t="shared" si="67"/>
        <v>2.5592556866754861E-2</v>
      </c>
      <c r="F764" s="2">
        <v>0.10418244451284409</v>
      </c>
      <c r="G764" s="2">
        <v>7.0380941033363342E-2</v>
      </c>
      <c r="H764" s="11">
        <f t="shared" si="68"/>
        <v>8.7281692773103714E-2</v>
      </c>
      <c r="I764" s="8">
        <f t="shared" si="69"/>
        <v>2.3901272324641516E-2</v>
      </c>
      <c r="J764" s="2">
        <v>-2.2094752639532089E-2</v>
      </c>
      <c r="K764" s="2">
        <v>4.6314854174852371E-2</v>
      </c>
      <c r="L764" s="2">
        <f t="shared" si="70"/>
        <v>1.2110050767660141E-2</v>
      </c>
      <c r="M764" s="8">
        <f t="shared" si="71"/>
        <v>4.8372896876756701E-2</v>
      </c>
      <c r="O764" s="2" t="s">
        <v>5131</v>
      </c>
      <c r="P764" s="2" t="s">
        <v>6934</v>
      </c>
    </row>
    <row r="765" spans="1:16" x14ac:dyDescent="0.15">
      <c r="A765" s="3" t="s">
        <v>7826</v>
      </c>
      <c r="B765" s="2">
        <v>8.8653638958930969E-2</v>
      </c>
      <c r="C765" s="2">
        <v>0.12484382092952728</v>
      </c>
      <c r="D765" s="2">
        <f t="shared" si="66"/>
        <v>0.10674872994422913</v>
      </c>
      <c r="E765" s="8">
        <f t="shared" si="67"/>
        <v>2.5590323083783784E-2</v>
      </c>
      <c r="F765" s="2">
        <v>1.4584812335669994E-2</v>
      </c>
      <c r="G765" s="2">
        <v>8.9744068682193756E-3</v>
      </c>
      <c r="H765" s="11">
        <f t="shared" si="68"/>
        <v>1.1779609601944685E-2</v>
      </c>
      <c r="I765" s="8">
        <f t="shared" si="69"/>
        <v>3.9671557512404145E-3</v>
      </c>
      <c r="J765" s="2">
        <v>-7.9668592661619186E-3</v>
      </c>
      <c r="K765" s="2">
        <v>-0.17004726827144623</v>
      </c>
      <c r="L765" s="2">
        <f t="shared" si="70"/>
        <v>-8.9007063768804073E-2</v>
      </c>
      <c r="M765" s="8">
        <f t="shared" si="71"/>
        <v>0.11460815630512571</v>
      </c>
      <c r="O765" s="2" t="s">
        <v>5132</v>
      </c>
      <c r="P765" s="2" t="s">
        <v>5133</v>
      </c>
    </row>
    <row r="766" spans="1:16" x14ac:dyDescent="0.15">
      <c r="A766" s="3" t="s">
        <v>7827</v>
      </c>
      <c r="B766" s="2">
        <v>4.4972635805606842E-2</v>
      </c>
      <c r="C766" s="2">
        <v>2.6033027097582817E-2</v>
      </c>
      <c r="D766" s="2">
        <f t="shared" si="66"/>
        <v>3.550283145159483E-2</v>
      </c>
      <c r="E766" s="8">
        <f t="shared" si="67"/>
        <v>1.3392325750463575E-2</v>
      </c>
      <c r="F766" s="2">
        <v>-0.18138536810874939</v>
      </c>
      <c r="G766" s="2">
        <v>-0.18116830289363861</v>
      </c>
      <c r="H766" s="11">
        <f t="shared" si="68"/>
        <v>-0.181276835501194</v>
      </c>
      <c r="I766" s="8">
        <f t="shared" si="69"/>
        <v>1.5348828556454834E-4</v>
      </c>
      <c r="J766" s="2">
        <v>8.3554193377494812E-2</v>
      </c>
      <c r="K766" s="2">
        <v>9.5218591392040253E-2</v>
      </c>
      <c r="L766" s="2">
        <f t="shared" si="70"/>
        <v>8.9386392384767532E-2</v>
      </c>
      <c r="M766" s="8">
        <f t="shared" si="71"/>
        <v>8.2479749345439821E-3</v>
      </c>
      <c r="O766" s="2" t="s">
        <v>5134</v>
      </c>
      <c r="P766" s="2" t="s">
        <v>5135</v>
      </c>
    </row>
    <row r="767" spans="1:16" x14ac:dyDescent="0.15">
      <c r="A767" s="3" t="s">
        <v>7828</v>
      </c>
      <c r="B767" s="2">
        <v>0.18386730551719666</v>
      </c>
      <c r="C767" s="2">
        <v>0.19831404089927673</v>
      </c>
      <c r="D767" s="2">
        <f t="shared" si="66"/>
        <v>0.19109067320823669</v>
      </c>
      <c r="E767" s="8">
        <f t="shared" si="67"/>
        <v>1.0215384554676452E-2</v>
      </c>
      <c r="F767" s="2">
        <v>-2.0065413787961006E-2</v>
      </c>
      <c r="G767" s="2">
        <v>-3.4216340631246567E-2</v>
      </c>
      <c r="H767" s="11">
        <f t="shared" si="68"/>
        <v>-2.7140877209603786E-2</v>
      </c>
      <c r="I767" s="8">
        <f t="shared" si="69"/>
        <v>1.0006216330961965E-2</v>
      </c>
      <c r="J767" s="2">
        <v>2.2732537239789963E-2</v>
      </c>
      <c r="K767" s="2">
        <v>-1.629236526787281E-2</v>
      </c>
      <c r="L767" s="2">
        <f t="shared" si="70"/>
        <v>3.2200859859585762E-3</v>
      </c>
      <c r="M767" s="8">
        <f t="shared" si="71"/>
        <v>2.7594773198312252E-2</v>
      </c>
      <c r="O767" s="2" t="s">
        <v>7828</v>
      </c>
      <c r="P767" s="2" t="s">
        <v>5136</v>
      </c>
    </row>
    <row r="768" spans="1:16" x14ac:dyDescent="0.15">
      <c r="A768" s="3" t="s">
        <v>7829</v>
      </c>
      <c r="B768" s="2">
        <v>0.27509254217147827</v>
      </c>
      <c r="C768" s="2">
        <v>0.23256824910640717</v>
      </c>
      <c r="D768" s="2">
        <f t="shared" si="66"/>
        <v>0.25383039563894272</v>
      </c>
      <c r="E768" s="8">
        <f t="shared" si="67"/>
        <v>3.0069215991475856E-2</v>
      </c>
      <c r="F768" s="2">
        <v>-9.9334299564361572E-2</v>
      </c>
      <c r="G768" s="2">
        <v>-9.4038113951683044E-2</v>
      </c>
      <c r="H768" s="11">
        <f t="shared" si="68"/>
        <v>-9.6686206758022308E-2</v>
      </c>
      <c r="I768" s="8">
        <f t="shared" si="69"/>
        <v>3.7449687611476167E-3</v>
      </c>
      <c r="J768" s="2">
        <v>-7.0608235895633698E-2</v>
      </c>
      <c r="K768" s="2">
        <v>-0.16578663885593414</v>
      </c>
      <c r="L768" s="2">
        <f t="shared" si="70"/>
        <v>-0.11819743737578392</v>
      </c>
      <c r="M768" s="8">
        <f t="shared" si="71"/>
        <v>6.7301294155734215E-2</v>
      </c>
      <c r="O768" s="2" t="s">
        <v>7829</v>
      </c>
      <c r="P768" s="2" t="s">
        <v>6835</v>
      </c>
    </row>
    <row r="769" spans="1:16" x14ac:dyDescent="0.15">
      <c r="A769" s="3" t="s">
        <v>7830</v>
      </c>
      <c r="B769" s="2">
        <v>-1.2103103399276733</v>
      </c>
      <c r="C769" s="2">
        <v>-1.042496919631958</v>
      </c>
      <c r="D769" s="2">
        <f t="shared" si="66"/>
        <v>-1.1264036297798157</v>
      </c>
      <c r="E769" s="8">
        <f t="shared" si="67"/>
        <v>0.11866200746520851</v>
      </c>
      <c r="F769" s="2">
        <v>-0.3483302891254425</v>
      </c>
      <c r="G769" s="2">
        <v>-0.34950694441795349</v>
      </c>
      <c r="H769" s="11">
        <f t="shared" si="68"/>
        <v>-0.348918616771698</v>
      </c>
      <c r="I769" s="8">
        <f t="shared" si="69"/>
        <v>8.3202093645355906E-4</v>
      </c>
      <c r="J769" s="2">
        <v>-0.56318563222885132</v>
      </c>
      <c r="K769" s="2">
        <v>-5.9652619063854218E-2</v>
      </c>
      <c r="L769" s="2">
        <f t="shared" si="70"/>
        <v>-0.31141912564635277</v>
      </c>
      <c r="M769" s="8">
        <f t="shared" si="71"/>
        <v>0.35605160816026454</v>
      </c>
      <c r="O769" s="2" t="s">
        <v>5137</v>
      </c>
      <c r="P769" s="2" t="s">
        <v>6900</v>
      </c>
    </row>
    <row r="770" spans="1:16" x14ac:dyDescent="0.15">
      <c r="A770" s="3" t="s">
        <v>7831</v>
      </c>
      <c r="B770" s="2">
        <v>0.26735600829124451</v>
      </c>
      <c r="C770" s="2">
        <v>0.32867217063903809</v>
      </c>
      <c r="D770" s="2">
        <f t="shared" si="66"/>
        <v>0.2980140894651413</v>
      </c>
      <c r="E770" s="8">
        <f t="shared" si="67"/>
        <v>4.3357074192460099E-2</v>
      </c>
      <c r="F770" s="2">
        <v>-1.6697579994797707E-2</v>
      </c>
      <c r="G770" s="2">
        <v>-6.016618013381958E-2</v>
      </c>
      <c r="H770" s="11">
        <f t="shared" si="68"/>
        <v>-3.8431880064308643E-2</v>
      </c>
      <c r="I770" s="8">
        <f t="shared" si="69"/>
        <v>3.0736941926988868E-2</v>
      </c>
      <c r="J770" s="2">
        <v>-3.8021519780158997E-2</v>
      </c>
      <c r="K770" s="2">
        <v>0.25885659456253052</v>
      </c>
      <c r="L770" s="2">
        <f t="shared" si="70"/>
        <v>0.11041753739118576</v>
      </c>
      <c r="M770" s="8">
        <f t="shared" si="71"/>
        <v>0.209924527837591</v>
      </c>
      <c r="O770" s="2" t="s">
        <v>7831</v>
      </c>
      <c r="P770" s="2" t="s">
        <v>5138</v>
      </c>
    </row>
    <row r="771" spans="1:16" x14ac:dyDescent="0.15">
      <c r="A771" s="3" t="s">
        <v>7832</v>
      </c>
      <c r="B771" s="2">
        <v>0.19340428709983826</v>
      </c>
      <c r="C771" s="2">
        <v>0.17751964926719666</v>
      </c>
      <c r="D771" s="2">
        <f t="shared" si="66"/>
        <v>0.18546196818351746</v>
      </c>
      <c r="E771" s="8">
        <f t="shared" si="67"/>
        <v>1.123213512815326E-2</v>
      </c>
      <c r="F771" s="2">
        <v>4.0732383728027344E-2</v>
      </c>
      <c r="G771" s="2">
        <v>1.9295066595077515E-2</v>
      </c>
      <c r="H771" s="11">
        <f t="shared" si="68"/>
        <v>3.0013725161552429E-2</v>
      </c>
      <c r="I771" s="8">
        <f t="shared" si="69"/>
        <v>1.5158472315155382E-2</v>
      </c>
      <c r="J771" s="2">
        <v>1.7712239176034927E-2</v>
      </c>
      <c r="K771" s="2">
        <v>3.1075751408934593E-2</v>
      </c>
      <c r="L771" s="2">
        <f t="shared" si="70"/>
        <v>2.439399529248476E-2</v>
      </c>
      <c r="M771" s="8">
        <f t="shared" si="71"/>
        <v>9.4494301203527347E-3</v>
      </c>
      <c r="O771" s="2" t="s">
        <v>7832</v>
      </c>
      <c r="P771" s="2" t="s">
        <v>6934</v>
      </c>
    </row>
    <row r="772" spans="1:16" x14ac:dyDescent="0.15">
      <c r="A772" s="3" t="s">
        <v>7833</v>
      </c>
      <c r="B772" s="2">
        <v>0.14760403335094452</v>
      </c>
      <c r="C772" s="2">
        <v>0.11076200008392334</v>
      </c>
      <c r="D772" s="2">
        <f t="shared" si="66"/>
        <v>0.12918301671743393</v>
      </c>
      <c r="E772" s="8">
        <f t="shared" si="67"/>
        <v>2.6051251555811051E-2</v>
      </c>
      <c r="F772" s="2">
        <v>-0.13575944304466248</v>
      </c>
      <c r="G772" s="2">
        <v>-0.14597567915916443</v>
      </c>
      <c r="H772" s="11">
        <f t="shared" si="68"/>
        <v>-0.14086756110191345</v>
      </c>
      <c r="I772" s="8">
        <f t="shared" si="69"/>
        <v>7.2239698347672373E-3</v>
      </c>
      <c r="J772" s="2">
        <v>-0.17581623792648315</v>
      </c>
      <c r="K772" s="2">
        <v>-0.24131026864051819</v>
      </c>
      <c r="L772" s="2">
        <f t="shared" si="70"/>
        <v>-0.20856325328350067</v>
      </c>
      <c r="M772" s="8">
        <f t="shared" si="71"/>
        <v>4.6311273245134191E-2</v>
      </c>
      <c r="O772" s="2" t="s">
        <v>5139</v>
      </c>
      <c r="P772" s="2" t="s">
        <v>5140</v>
      </c>
    </row>
    <row r="773" spans="1:16" x14ac:dyDescent="0.15">
      <c r="A773" s="3" t="s">
        <v>7834</v>
      </c>
      <c r="B773" s="2">
        <v>0.11447714269161224</v>
      </c>
      <c r="C773" s="2">
        <v>0.14421764016151428</v>
      </c>
      <c r="D773" s="2">
        <f t="shared" si="66"/>
        <v>0.12934739142656326</v>
      </c>
      <c r="E773" s="8">
        <f t="shared" si="67"/>
        <v>2.1029707436829092E-2</v>
      </c>
      <c r="F773" s="2">
        <v>-2.1596930921077728E-2</v>
      </c>
      <c r="G773" s="2">
        <v>-5.5179622024297714E-2</v>
      </c>
      <c r="H773" s="11">
        <f t="shared" si="68"/>
        <v>-3.8388276472687721E-2</v>
      </c>
      <c r="I773" s="8">
        <f t="shared" si="69"/>
        <v>2.374654860957999E-2</v>
      </c>
      <c r="J773" s="2">
        <v>-0.20025499165058136</v>
      </c>
      <c r="K773" s="2">
        <v>-0.18942649662494659</v>
      </c>
      <c r="L773" s="2">
        <f t="shared" si="70"/>
        <v>-0.19484074413776398</v>
      </c>
      <c r="M773" s="8">
        <f t="shared" si="71"/>
        <v>7.6569022626711402E-3</v>
      </c>
      <c r="O773" s="2" t="s">
        <v>5141</v>
      </c>
      <c r="P773" s="2" t="s">
        <v>5142</v>
      </c>
    </row>
    <row r="774" spans="1:16" x14ac:dyDescent="0.15">
      <c r="A774" s="3" t="s">
        <v>7835</v>
      </c>
      <c r="B774" s="2">
        <v>0.31869563460350037</v>
      </c>
      <c r="C774" s="2">
        <v>0.35449948906898499</v>
      </c>
      <c r="D774" s="2">
        <f t="shared" ref="D774:D837" si="72">AVERAGE(B774:C774)</f>
        <v>0.33659756183624268</v>
      </c>
      <c r="E774" s="8">
        <f t="shared" ref="E774:E837" si="73">STDEV(B774:C774)</f>
        <v>2.5317148285160424E-2</v>
      </c>
      <c r="F774" s="2">
        <v>-3.4387554973363876E-2</v>
      </c>
      <c r="G774" s="2">
        <v>-3.8069736212491989E-2</v>
      </c>
      <c r="H774" s="11">
        <f t="shared" ref="H774:H837" si="74">AVERAGE(F774:G774)</f>
        <v>-3.6228645592927933E-2</v>
      </c>
      <c r="I774" s="8">
        <f t="shared" ref="I774:I837" si="75">STDEV(F774:G774)</f>
        <v>2.603695323745373E-3</v>
      </c>
      <c r="J774" s="2">
        <v>-0.10507618635892868</v>
      </c>
      <c r="K774" s="2">
        <v>-0.13832522928714752</v>
      </c>
      <c r="L774" s="2">
        <f t="shared" ref="L774:L837" si="76">AVERAGE(J774:K774)</f>
        <v>-0.1217007078230381</v>
      </c>
      <c r="M774" s="8">
        <f t="shared" ref="M774:M837" si="77">STDEV(J774:K774)</f>
        <v>2.3510623722506167E-2</v>
      </c>
      <c r="O774" s="2" t="s">
        <v>5143</v>
      </c>
      <c r="P774" s="2" t="s">
        <v>5144</v>
      </c>
    </row>
    <row r="775" spans="1:16" x14ac:dyDescent="0.15">
      <c r="A775" s="3" t="s">
        <v>7836</v>
      </c>
      <c r="B775" s="2">
        <v>0.18613600730895996</v>
      </c>
      <c r="C775" s="2">
        <v>0.21974536776542664</v>
      </c>
      <c r="D775" s="2">
        <f t="shared" si="72"/>
        <v>0.2029406875371933</v>
      </c>
      <c r="E775" s="8">
        <f t="shared" si="73"/>
        <v>2.3765406690110583E-2</v>
      </c>
      <c r="F775" s="2">
        <v>-5.9702645987272263E-2</v>
      </c>
      <c r="G775" s="2">
        <v>-8.1046096980571747E-2</v>
      </c>
      <c r="H775" s="11">
        <f t="shared" si="74"/>
        <v>-7.0374371483922005E-2</v>
      </c>
      <c r="I775" s="8">
        <f t="shared" si="75"/>
        <v>1.5092098931284818E-2</v>
      </c>
      <c r="J775" s="2">
        <v>-7.1913585066795349E-2</v>
      </c>
      <c r="K775" s="2">
        <v>-0.12434758245944977</v>
      </c>
      <c r="L775" s="2">
        <f t="shared" si="76"/>
        <v>-9.8130583763122559E-2</v>
      </c>
      <c r="M775" s="8">
        <f t="shared" si="77"/>
        <v>3.7076435121063692E-2</v>
      </c>
      <c r="O775" s="2" t="s">
        <v>5145</v>
      </c>
      <c r="P775" s="2" t="s">
        <v>5146</v>
      </c>
    </row>
    <row r="776" spans="1:16" x14ac:dyDescent="0.15">
      <c r="A776" s="3" t="s">
        <v>7837</v>
      </c>
      <c r="B776" s="2">
        <v>5.7742604985833168E-3</v>
      </c>
      <c r="C776" s="2">
        <v>-3.2056707888841629E-2</v>
      </c>
      <c r="D776" s="2">
        <f t="shared" si="72"/>
        <v>-1.3141223695129156E-2</v>
      </c>
      <c r="E776" s="8">
        <f t="shared" si="73"/>
        <v>2.6750534285602087E-2</v>
      </c>
      <c r="F776" s="2">
        <v>7.2908066213130951E-3</v>
      </c>
      <c r="G776" s="2">
        <v>-2.6642782613635063E-2</v>
      </c>
      <c r="H776" s="11">
        <f t="shared" si="74"/>
        <v>-9.675987996160984E-3</v>
      </c>
      <c r="I776" s="8">
        <f t="shared" si="75"/>
        <v>2.3994671058030673E-2</v>
      </c>
      <c r="J776" s="2">
        <v>8.6462795734405518E-2</v>
      </c>
      <c r="K776" s="2">
        <v>4.136454313993454E-2</v>
      </c>
      <c r="L776" s="2">
        <f t="shared" si="76"/>
        <v>6.3913669437170029E-2</v>
      </c>
      <c r="M776" s="8">
        <f t="shared" si="77"/>
        <v>3.1889280229214237E-2</v>
      </c>
      <c r="O776" s="2" t="s">
        <v>5147</v>
      </c>
      <c r="P776" s="2" t="s">
        <v>5148</v>
      </c>
    </row>
    <row r="777" spans="1:16" x14ac:dyDescent="0.15">
      <c r="A777" s="3" t="s">
        <v>7838</v>
      </c>
      <c r="B777" s="2">
        <v>-6.7750461399555206E-2</v>
      </c>
      <c r="C777" s="2">
        <v>-5.5798277258872986E-2</v>
      </c>
      <c r="D777" s="2">
        <f t="shared" si="72"/>
        <v>-6.1774369329214096E-2</v>
      </c>
      <c r="E777" s="8">
        <f t="shared" si="73"/>
        <v>8.4514704558667064E-3</v>
      </c>
      <c r="F777" s="2">
        <v>-6.6333003342151642E-2</v>
      </c>
      <c r="G777" s="2">
        <v>-9.048008918762207E-2</v>
      </c>
      <c r="H777" s="11">
        <f t="shared" si="74"/>
        <v>-7.8406546264886856E-2</v>
      </c>
      <c r="I777" s="8">
        <f t="shared" si="75"/>
        <v>1.7074568147225837E-2</v>
      </c>
      <c r="J777" s="2">
        <v>8.2306814147159457E-4</v>
      </c>
      <c r="K777" s="2">
        <v>-7.0780068635940552E-2</v>
      </c>
      <c r="L777" s="2">
        <f t="shared" si="76"/>
        <v>-3.4978500247234479E-2</v>
      </c>
      <c r="M777" s="8">
        <f t="shared" si="77"/>
        <v>5.0631063569536006E-2</v>
      </c>
      <c r="O777" s="2" t="s">
        <v>5149</v>
      </c>
      <c r="P777" s="2" t="s">
        <v>5150</v>
      </c>
    </row>
    <row r="778" spans="1:16" x14ac:dyDescent="0.15">
      <c r="A778" s="3" t="s">
        <v>7839</v>
      </c>
      <c r="B778" s="2">
        <v>-0.21363988518714905</v>
      </c>
      <c r="C778" s="2">
        <v>-0.1519247442483902</v>
      </c>
      <c r="D778" s="2">
        <f t="shared" si="72"/>
        <v>-0.18278231471776962</v>
      </c>
      <c r="E778" s="8">
        <f t="shared" si="73"/>
        <v>4.3639194659679893E-2</v>
      </c>
      <c r="F778" s="2">
        <v>-0.12792019546031952</v>
      </c>
      <c r="G778" s="2">
        <v>-0.12814593315124512</v>
      </c>
      <c r="H778" s="11">
        <f t="shared" si="74"/>
        <v>-0.12803306430578232</v>
      </c>
      <c r="I778" s="8">
        <f t="shared" si="75"/>
        <v>1.5962065202288343E-4</v>
      </c>
      <c r="J778" s="2">
        <v>-9.3906871974468231E-2</v>
      </c>
      <c r="K778" s="2">
        <v>-3.7501491606235504E-2</v>
      </c>
      <c r="L778" s="2">
        <f t="shared" si="76"/>
        <v>-6.5704181790351868E-2</v>
      </c>
      <c r="M778" s="8">
        <f t="shared" si="77"/>
        <v>3.9884626953783919E-2</v>
      </c>
      <c r="O778" s="2" t="s">
        <v>5151</v>
      </c>
      <c r="P778" s="2" t="s">
        <v>5152</v>
      </c>
    </row>
    <row r="779" spans="1:16" x14ac:dyDescent="0.15">
      <c r="A779" s="3" t="s">
        <v>7840</v>
      </c>
      <c r="B779" s="2">
        <v>0.16180481016635895</v>
      </c>
      <c r="C779" s="2">
        <v>0.13904030621051788</v>
      </c>
      <c r="D779" s="2">
        <f t="shared" si="72"/>
        <v>0.15042255818843842</v>
      </c>
      <c r="E779" s="8">
        <f t="shared" si="73"/>
        <v>1.6096935117523203E-2</v>
      </c>
      <c r="F779" s="2">
        <v>-5.4551172070205212E-3</v>
      </c>
      <c r="G779" s="2">
        <v>-1.2353145517408848E-2</v>
      </c>
      <c r="H779" s="11">
        <f t="shared" si="74"/>
        <v>-8.9041313622146845E-3</v>
      </c>
      <c r="I779" s="8">
        <f t="shared" si="75"/>
        <v>4.8776425950923684E-3</v>
      </c>
      <c r="J779" s="2">
        <v>-1.7695074900984764E-2</v>
      </c>
      <c r="K779" s="2">
        <v>-7.5684331357479095E-2</v>
      </c>
      <c r="L779" s="2">
        <f t="shared" si="76"/>
        <v>-4.668970312923193E-2</v>
      </c>
      <c r="M779" s="8">
        <f t="shared" si="77"/>
        <v>4.1004596476352927E-2</v>
      </c>
      <c r="O779" s="2" t="s">
        <v>5153</v>
      </c>
      <c r="P779" s="2" t="s">
        <v>5154</v>
      </c>
    </row>
    <row r="780" spans="1:16" x14ac:dyDescent="0.15">
      <c r="A780" s="3" t="s">
        <v>7841</v>
      </c>
      <c r="B780" s="2">
        <v>0.13875570893287659</v>
      </c>
      <c r="C780" s="2">
        <v>2.9853364452719688E-2</v>
      </c>
      <c r="D780" s="2">
        <f t="shared" si="72"/>
        <v>8.4304536692798138E-2</v>
      </c>
      <c r="E780" s="8">
        <f t="shared" si="73"/>
        <v>7.7005586269032325E-2</v>
      </c>
      <c r="F780" s="2">
        <v>-0.49996620416641235</v>
      </c>
      <c r="G780" s="2">
        <v>-0.45578211545944214</v>
      </c>
      <c r="H780" s="11">
        <f t="shared" si="74"/>
        <v>-0.47787415981292725</v>
      </c>
      <c r="I780" s="8">
        <f t="shared" si="75"/>
        <v>3.1242868745246594E-2</v>
      </c>
      <c r="J780" s="2">
        <v>-0.1812099814414978</v>
      </c>
      <c r="K780" s="2">
        <v>-0.15056987106800079</v>
      </c>
      <c r="L780" s="2">
        <f t="shared" si="76"/>
        <v>-0.1658899262547493</v>
      </c>
      <c r="M780" s="8">
        <f t="shared" si="77"/>
        <v>2.1665829821404015E-2</v>
      </c>
      <c r="O780" s="2" t="s">
        <v>5155</v>
      </c>
      <c r="P780" s="2" t="s">
        <v>5156</v>
      </c>
    </row>
    <row r="781" spans="1:16" x14ac:dyDescent="0.15">
      <c r="A781" s="3" t="s">
        <v>7842</v>
      </c>
      <c r="B781" s="2">
        <v>0.11679545044898987</v>
      </c>
      <c r="C781" s="2">
        <v>0.13908942043781281</v>
      </c>
      <c r="D781" s="2">
        <f t="shared" si="72"/>
        <v>0.12794243544340134</v>
      </c>
      <c r="E781" s="8">
        <f t="shared" si="73"/>
        <v>1.5764217358666077E-2</v>
      </c>
      <c r="F781" s="2">
        <v>-3.775324672460556E-2</v>
      </c>
      <c r="G781" s="2">
        <v>-3.8703665137290955E-2</v>
      </c>
      <c r="H781" s="11">
        <f t="shared" si="74"/>
        <v>-3.8228455930948257E-2</v>
      </c>
      <c r="I781" s="8">
        <f t="shared" si="75"/>
        <v>6.720473045743969E-4</v>
      </c>
      <c r="J781" s="2">
        <v>1.0024536401033401E-2</v>
      </c>
      <c r="K781" s="2">
        <v>0.12356669455766678</v>
      </c>
      <c r="L781" s="2">
        <f t="shared" si="76"/>
        <v>6.679561547935009E-2</v>
      </c>
      <c r="M781" s="8">
        <f t="shared" si="77"/>
        <v>8.0286429983110932E-2</v>
      </c>
      <c r="O781" s="2" t="s">
        <v>5157</v>
      </c>
      <c r="P781" s="2" t="s">
        <v>5158</v>
      </c>
    </row>
    <row r="782" spans="1:16" x14ac:dyDescent="0.15">
      <c r="A782" s="3" t="s">
        <v>7843</v>
      </c>
      <c r="B782" s="2">
        <v>0.87183254957199097</v>
      </c>
      <c r="C782" s="2">
        <v>0.8432389497756958</v>
      </c>
      <c r="D782" s="2">
        <f t="shared" si="72"/>
        <v>0.85753574967384338</v>
      </c>
      <c r="E782" s="8">
        <f t="shared" si="73"/>
        <v>2.0218728314494595E-2</v>
      </c>
      <c r="F782" s="2">
        <v>-0.30680167675018311</v>
      </c>
      <c r="G782" s="2">
        <v>-0.30318251252174377</v>
      </c>
      <c r="H782" s="11">
        <f t="shared" si="74"/>
        <v>-0.30499209463596344</v>
      </c>
      <c r="I782" s="8">
        <f t="shared" si="75"/>
        <v>2.5591355681572302E-3</v>
      </c>
      <c r="J782" s="2">
        <v>-0.1242750883102417</v>
      </c>
      <c r="K782" s="2">
        <v>-0.14924284815788269</v>
      </c>
      <c r="L782" s="2">
        <f t="shared" si="76"/>
        <v>-0.13675896823406219</v>
      </c>
      <c r="M782" s="8">
        <f t="shared" si="77"/>
        <v>1.7654872299304146E-2</v>
      </c>
      <c r="O782" s="2" t="s">
        <v>5159</v>
      </c>
      <c r="P782" s="2" t="s">
        <v>5160</v>
      </c>
    </row>
    <row r="783" spans="1:16" x14ac:dyDescent="0.15">
      <c r="A783" s="3" t="s">
        <v>7844</v>
      </c>
      <c r="B783" s="2">
        <v>5.1031731069087982E-2</v>
      </c>
      <c r="C783" s="2">
        <v>3.5634778439998627E-2</v>
      </c>
      <c r="D783" s="2">
        <f t="shared" si="72"/>
        <v>4.3333254754543304E-2</v>
      </c>
      <c r="E783" s="8">
        <f t="shared" si="73"/>
        <v>1.0887289613637125E-2</v>
      </c>
      <c r="F783" s="2">
        <v>9.015343151986599E-3</v>
      </c>
      <c r="G783" s="2">
        <v>2.8853896073997021E-3</v>
      </c>
      <c r="H783" s="11">
        <f t="shared" si="74"/>
        <v>5.9503663796931505E-3</v>
      </c>
      <c r="I783" s="8">
        <f t="shared" si="75"/>
        <v>4.334531719735908E-3</v>
      </c>
      <c r="J783" s="2">
        <v>-0.12071351706981659</v>
      </c>
      <c r="K783" s="2">
        <v>-0.16282150149345398</v>
      </c>
      <c r="L783" s="2">
        <f t="shared" si="76"/>
        <v>-0.14176750928163528</v>
      </c>
      <c r="M783" s="8">
        <f t="shared" si="77"/>
        <v>2.9774841328051516E-2</v>
      </c>
      <c r="O783" s="2" t="s">
        <v>5161</v>
      </c>
      <c r="P783" s="2" t="s">
        <v>5162</v>
      </c>
    </row>
    <row r="784" spans="1:16" x14ac:dyDescent="0.15">
      <c r="A784" s="3" t="s">
        <v>7845</v>
      </c>
      <c r="B784" s="2">
        <v>0.16226853430271149</v>
      </c>
      <c r="C784" s="2">
        <v>0.12192507088184357</v>
      </c>
      <c r="D784" s="2">
        <f t="shared" si="72"/>
        <v>0.14209680259227753</v>
      </c>
      <c r="E784" s="8">
        <f t="shared" si="73"/>
        <v>2.8527136561447137E-2</v>
      </c>
      <c r="F784" s="2">
        <v>9.4003360718488693E-3</v>
      </c>
      <c r="G784" s="2">
        <v>-5.1802201196551323E-3</v>
      </c>
      <c r="H784" s="11">
        <f t="shared" si="74"/>
        <v>2.1100579760968685E-3</v>
      </c>
      <c r="I784" s="8">
        <f t="shared" si="75"/>
        <v>1.031001015648398E-2</v>
      </c>
      <c r="J784" s="2">
        <v>-2.326732873916626E-2</v>
      </c>
      <c r="K784" s="2">
        <v>1.5030838549137115E-2</v>
      </c>
      <c r="L784" s="2">
        <f t="shared" si="76"/>
        <v>-4.1182450950145721E-3</v>
      </c>
      <c r="M784" s="8">
        <f t="shared" si="77"/>
        <v>2.7080893796576126E-2</v>
      </c>
      <c r="O784" s="2" t="s">
        <v>5163</v>
      </c>
      <c r="P784" s="2" t="s">
        <v>5164</v>
      </c>
    </row>
    <row r="785" spans="1:16" x14ac:dyDescent="0.15">
      <c r="A785" s="3" t="s">
        <v>7846</v>
      </c>
      <c r="B785" s="2">
        <v>-0.47437521815299988</v>
      </c>
      <c r="C785" s="2">
        <v>-0.70620352029800415</v>
      </c>
      <c r="D785" s="2">
        <f t="shared" si="72"/>
        <v>-0.59028936922550201</v>
      </c>
      <c r="E785" s="8">
        <f t="shared" si="73"/>
        <v>0.16392736451769635</v>
      </c>
      <c r="F785" s="2">
        <v>-0.21024589240550995</v>
      </c>
      <c r="G785" s="2">
        <v>-0.23792359232902527</v>
      </c>
      <c r="H785" s="11">
        <f t="shared" si="74"/>
        <v>-0.22408474236726761</v>
      </c>
      <c r="I785" s="8">
        <f t="shared" si="75"/>
        <v>1.957108930356407E-2</v>
      </c>
      <c r="J785" s="2">
        <v>-0.12693923711776733</v>
      </c>
      <c r="K785" s="2">
        <v>-0.34296247363090515</v>
      </c>
      <c r="L785" s="2">
        <f t="shared" si="76"/>
        <v>-0.23495085537433624</v>
      </c>
      <c r="M785" s="8">
        <f t="shared" si="77"/>
        <v>0.15275149543230515</v>
      </c>
      <c r="O785" s="2" t="s">
        <v>5165</v>
      </c>
      <c r="P785" s="2" t="s">
        <v>5166</v>
      </c>
    </row>
    <row r="786" spans="1:16" x14ac:dyDescent="0.15">
      <c r="A786" s="3" t="s">
        <v>7847</v>
      </c>
      <c r="B786" s="2">
        <v>0.23498363792896271</v>
      </c>
      <c r="C786" s="2">
        <v>0.24704223871231079</v>
      </c>
      <c r="D786" s="2">
        <f t="shared" si="72"/>
        <v>0.24101293832063675</v>
      </c>
      <c r="E786" s="8">
        <f t="shared" si="73"/>
        <v>8.5267183855268439E-3</v>
      </c>
      <c r="F786" s="2">
        <v>6.0376268811523914E-4</v>
      </c>
      <c r="G786" s="2">
        <v>-1.6128996387124062E-2</v>
      </c>
      <c r="H786" s="11">
        <f t="shared" si="74"/>
        <v>-7.7626168495044112E-3</v>
      </c>
      <c r="I786" s="8">
        <f t="shared" si="75"/>
        <v>1.1831847410062454E-2</v>
      </c>
      <c r="J786" s="2">
        <v>4.2153485119342804E-2</v>
      </c>
      <c r="K786" s="2">
        <v>2.619919553399086E-2</v>
      </c>
      <c r="L786" s="2">
        <f t="shared" si="76"/>
        <v>3.4176340326666832E-2</v>
      </c>
      <c r="M786" s="8">
        <f t="shared" si="77"/>
        <v>1.1281386354816271E-2</v>
      </c>
      <c r="O786" s="2" t="s">
        <v>7847</v>
      </c>
      <c r="P786" s="2" t="s">
        <v>6934</v>
      </c>
    </row>
    <row r="787" spans="1:16" x14ac:dyDescent="0.15">
      <c r="A787" s="3" t="s">
        <v>7848</v>
      </c>
      <c r="B787" s="2">
        <v>0.12139611691236496</v>
      </c>
      <c r="C787" s="2">
        <v>0.11937139928340912</v>
      </c>
      <c r="D787" s="2">
        <f t="shared" si="72"/>
        <v>0.12038375809788704</v>
      </c>
      <c r="E787" s="8">
        <f t="shared" si="73"/>
        <v>1.4316915654226231E-3</v>
      </c>
      <c r="F787" s="2">
        <v>-1.7187047749757767E-2</v>
      </c>
      <c r="G787" s="2">
        <v>-2.7961086481809616E-2</v>
      </c>
      <c r="H787" s="11">
        <f t="shared" si="74"/>
        <v>-2.2574067115783691E-2</v>
      </c>
      <c r="I787" s="8">
        <f t="shared" si="75"/>
        <v>7.6183958482003754E-3</v>
      </c>
      <c r="J787" s="2">
        <v>-3.0884169042110443E-2</v>
      </c>
      <c r="K787" s="2">
        <v>0.15418355166912079</v>
      </c>
      <c r="L787" s="2">
        <f t="shared" si="76"/>
        <v>6.1649691313505173E-2</v>
      </c>
      <c r="M787" s="8">
        <f t="shared" si="77"/>
        <v>0.13086264029364966</v>
      </c>
      <c r="O787" s="2" t="s">
        <v>7848</v>
      </c>
      <c r="P787" s="2" t="s">
        <v>5167</v>
      </c>
    </row>
    <row r="788" spans="1:16" x14ac:dyDescent="0.15">
      <c r="A788" s="3" t="s">
        <v>7849</v>
      </c>
      <c r="B788" s="2">
        <v>-0.15496844053268433</v>
      </c>
      <c r="C788" s="2">
        <v>-0.12701001763343811</v>
      </c>
      <c r="D788" s="2">
        <f t="shared" si="72"/>
        <v>-0.14098922908306122</v>
      </c>
      <c r="E788" s="8">
        <f t="shared" si="73"/>
        <v>1.9769590423338253E-2</v>
      </c>
      <c r="F788" s="2">
        <v>-1.8278378993272781E-2</v>
      </c>
      <c r="G788" s="2">
        <v>-2.7990341186523438E-2</v>
      </c>
      <c r="H788" s="11">
        <f t="shared" si="74"/>
        <v>-2.3134360089898109E-2</v>
      </c>
      <c r="I788" s="8">
        <f t="shared" si="75"/>
        <v>6.8673943254749141E-3</v>
      </c>
      <c r="J788" s="2">
        <v>-9.8439231514930725E-2</v>
      </c>
      <c r="K788" s="2">
        <v>-2.96208206564188E-2</v>
      </c>
      <c r="L788" s="2">
        <f t="shared" si="76"/>
        <v>-6.4030026085674763E-2</v>
      </c>
      <c r="M788" s="8">
        <f t="shared" si="77"/>
        <v>4.8661964988535721E-2</v>
      </c>
      <c r="O788" s="2" t="s">
        <v>5168</v>
      </c>
      <c r="P788" s="2" t="s">
        <v>5169</v>
      </c>
    </row>
    <row r="789" spans="1:16" x14ac:dyDescent="0.15">
      <c r="A789" s="3" t="s">
        <v>7850</v>
      </c>
      <c r="B789" s="2">
        <v>2.1766882389783859E-2</v>
      </c>
      <c r="C789" s="2">
        <v>2.0496305078268051E-2</v>
      </c>
      <c r="D789" s="2">
        <f t="shared" si="72"/>
        <v>2.1131593734025955E-2</v>
      </c>
      <c r="E789" s="8">
        <f t="shared" si="73"/>
        <v>8.984338329946004E-4</v>
      </c>
      <c r="F789" s="2">
        <v>4.1971750557422638E-2</v>
      </c>
      <c r="G789" s="2">
        <v>2.7401871979236603E-2</v>
      </c>
      <c r="H789" s="11">
        <f t="shared" si="74"/>
        <v>3.468681126832962E-2</v>
      </c>
      <c r="I789" s="8">
        <f t="shared" si="75"/>
        <v>1.0302459943699958E-2</v>
      </c>
      <c r="J789" s="2">
        <v>-0.15678584575653076</v>
      </c>
      <c r="K789" s="2">
        <v>-9.3429014086723328E-2</v>
      </c>
      <c r="L789" s="2">
        <f t="shared" si="76"/>
        <v>-0.12510742992162704</v>
      </c>
      <c r="M789" s="8">
        <f t="shared" si="77"/>
        <v>4.480004530821545E-2</v>
      </c>
      <c r="O789" s="2" t="s">
        <v>7850</v>
      </c>
      <c r="P789" s="2" t="s">
        <v>5170</v>
      </c>
    </row>
    <row r="790" spans="1:16" x14ac:dyDescent="0.15">
      <c r="A790" s="3" t="s">
        <v>7851</v>
      </c>
      <c r="B790" s="2">
        <v>-9.707438200712204E-2</v>
      </c>
      <c r="C790" s="2">
        <v>-4.6822372823953629E-2</v>
      </c>
      <c r="D790" s="2">
        <f t="shared" si="72"/>
        <v>-7.1948377415537834E-2</v>
      </c>
      <c r="E790" s="8">
        <f t="shared" si="73"/>
        <v>3.5533536461667042E-2</v>
      </c>
      <c r="F790" s="2">
        <v>-7.3193170130252838E-2</v>
      </c>
      <c r="G790" s="2">
        <v>-5.1821965724229813E-2</v>
      </c>
      <c r="H790" s="11">
        <f t="shared" si="74"/>
        <v>-6.2507567927241325E-2</v>
      </c>
      <c r="I790" s="8">
        <f t="shared" si="75"/>
        <v>1.5111723557622704E-2</v>
      </c>
      <c r="J790" s="2">
        <v>4.6535320580005646E-2</v>
      </c>
      <c r="K790" s="2">
        <v>-0.11280064284801483</v>
      </c>
      <c r="L790" s="2">
        <f t="shared" si="76"/>
        <v>-3.3132661134004593E-2</v>
      </c>
      <c r="M790" s="8">
        <f t="shared" si="77"/>
        <v>0.11266754022684501</v>
      </c>
      <c r="O790" s="2" t="s">
        <v>7851</v>
      </c>
      <c r="P790" s="2" t="s">
        <v>6836</v>
      </c>
    </row>
    <row r="791" spans="1:16" x14ac:dyDescent="0.15">
      <c r="A791" s="3" t="s">
        <v>7852</v>
      </c>
      <c r="B791" s="2">
        <v>-0.41480639576911926</v>
      </c>
      <c r="C791" s="2">
        <v>-0.33125525712966919</v>
      </c>
      <c r="D791" s="2">
        <f t="shared" si="72"/>
        <v>-0.37303082644939423</v>
      </c>
      <c r="E791" s="8">
        <f t="shared" si="73"/>
        <v>5.9079576707812519E-2</v>
      </c>
      <c r="F791" s="2">
        <v>-3.5638764500617981E-2</v>
      </c>
      <c r="G791" s="2">
        <v>-6.5013229846954346E-2</v>
      </c>
      <c r="H791" s="11">
        <f t="shared" si="74"/>
        <v>-5.0325997173786163E-2</v>
      </c>
      <c r="I791" s="8">
        <f t="shared" si="75"/>
        <v>2.0770883640123691E-2</v>
      </c>
      <c r="J791" s="2">
        <v>-0.26112478971481323</v>
      </c>
      <c r="K791" s="2">
        <v>-0.32402664422988892</v>
      </c>
      <c r="L791" s="2">
        <f t="shared" si="76"/>
        <v>-0.29257571697235107</v>
      </c>
      <c r="M791" s="8">
        <f t="shared" si="77"/>
        <v>4.447832787681967E-2</v>
      </c>
      <c r="O791" s="2" t="s">
        <v>5171</v>
      </c>
      <c r="P791" s="2" t="s">
        <v>5172</v>
      </c>
    </row>
    <row r="792" spans="1:16" x14ac:dyDescent="0.15">
      <c r="A792" s="3" t="s">
        <v>7853</v>
      </c>
      <c r="B792" s="2">
        <v>-0.17936219274997711</v>
      </c>
      <c r="C792" s="2">
        <v>-0.21245849132537842</v>
      </c>
      <c r="D792" s="2">
        <f t="shared" si="72"/>
        <v>-0.19591034203767776</v>
      </c>
      <c r="E792" s="8">
        <f t="shared" si="73"/>
        <v>2.3402617154840936E-2</v>
      </c>
      <c r="F792" s="2">
        <v>-0.25490230321884155</v>
      </c>
      <c r="G792" s="2">
        <v>-0.25020578503608704</v>
      </c>
      <c r="H792" s="11">
        <f t="shared" si="74"/>
        <v>-0.25255404412746429</v>
      </c>
      <c r="I792" s="8">
        <f t="shared" si="75"/>
        <v>3.3209398549916397E-3</v>
      </c>
      <c r="J792" s="2">
        <v>-5.6711543351411819E-2</v>
      </c>
      <c r="K792" s="2">
        <v>-7.988806813955307E-2</v>
      </c>
      <c r="L792" s="2">
        <f t="shared" si="76"/>
        <v>-6.8299805745482445E-2</v>
      </c>
      <c r="M792" s="8">
        <f t="shared" si="77"/>
        <v>1.638827784203279E-2</v>
      </c>
      <c r="O792" s="2" t="s">
        <v>7853</v>
      </c>
      <c r="P792" s="2" t="s">
        <v>5173</v>
      </c>
    </row>
    <row r="793" spans="1:16" x14ac:dyDescent="0.15">
      <c r="A793" s="3" t="s">
        <v>7854</v>
      </c>
      <c r="B793" s="2">
        <v>-3.6080840975046158E-2</v>
      </c>
      <c r="C793" s="2">
        <v>1.3238302432000637E-2</v>
      </c>
      <c r="D793" s="2">
        <f t="shared" si="72"/>
        <v>-1.142126927152276E-2</v>
      </c>
      <c r="E793" s="8">
        <f t="shared" si="73"/>
        <v>3.4873900745434595E-2</v>
      </c>
      <c r="F793" s="2">
        <v>-2.4396179243922234E-2</v>
      </c>
      <c r="G793" s="2">
        <v>-2.7735630050301552E-2</v>
      </c>
      <c r="H793" s="11">
        <f t="shared" si="74"/>
        <v>-2.6065904647111893E-2</v>
      </c>
      <c r="I793" s="8">
        <f t="shared" si="75"/>
        <v>2.3613483106297004E-3</v>
      </c>
      <c r="J793" s="2">
        <v>-0.14773157238960266</v>
      </c>
      <c r="K793" s="2">
        <v>-2.5319145992398262E-2</v>
      </c>
      <c r="L793" s="2">
        <f t="shared" si="76"/>
        <v>-8.6525359191000462E-2</v>
      </c>
      <c r="M793" s="8">
        <f t="shared" si="77"/>
        <v>8.655865680696237E-2</v>
      </c>
      <c r="O793" s="2" t="s">
        <v>5174</v>
      </c>
      <c r="P793" s="2" t="s">
        <v>5175</v>
      </c>
    </row>
    <row r="794" spans="1:16" x14ac:dyDescent="0.15">
      <c r="A794" s="3" t="s">
        <v>7855</v>
      </c>
      <c r="B794" s="2">
        <v>-5.3735475987195969E-2</v>
      </c>
      <c r="C794" s="2">
        <v>0.10183969885110855</v>
      </c>
      <c r="D794" s="2">
        <f t="shared" si="72"/>
        <v>2.4052111431956291E-2</v>
      </c>
      <c r="E794" s="8">
        <f t="shared" si="73"/>
        <v>0.11000826111244787</v>
      </c>
      <c r="F794" s="2">
        <v>-1.7371056601405144E-2</v>
      </c>
      <c r="G794" s="2">
        <v>-2.8462225571274757E-2</v>
      </c>
      <c r="H794" s="11">
        <f t="shared" si="74"/>
        <v>-2.2916641086339951E-2</v>
      </c>
      <c r="I794" s="8">
        <f t="shared" si="75"/>
        <v>7.8426407898806189E-3</v>
      </c>
      <c r="J794" s="2">
        <v>-4.4434301555156708E-2</v>
      </c>
      <c r="K794" s="2">
        <v>-1.2807299382984638E-2</v>
      </c>
      <c r="L794" s="2">
        <f t="shared" si="76"/>
        <v>-2.8620800469070673E-2</v>
      </c>
      <c r="M794" s="8">
        <f t="shared" si="77"/>
        <v>2.2363667704544538E-2</v>
      </c>
      <c r="O794" s="2" t="s">
        <v>5176</v>
      </c>
      <c r="P794" s="2" t="s">
        <v>5177</v>
      </c>
    </row>
    <row r="795" spans="1:16" x14ac:dyDescent="0.15">
      <c r="A795" s="3" t="s">
        <v>7856</v>
      </c>
      <c r="B795" s="2">
        <v>-3.4174710512161255E-2</v>
      </c>
      <c r="C795" s="2">
        <v>9.6319630742073059E-2</v>
      </c>
      <c r="D795" s="2">
        <f t="shared" si="72"/>
        <v>3.1072460114955902E-2</v>
      </c>
      <c r="E795" s="8">
        <f t="shared" si="73"/>
        <v>9.2273433607340527E-2</v>
      </c>
      <c r="F795" s="2">
        <v>4.7289758920669556E-2</v>
      </c>
      <c r="G795" s="2">
        <v>-3.1194631010293961E-2</v>
      </c>
      <c r="H795" s="11">
        <f t="shared" si="74"/>
        <v>8.0475639551877975E-3</v>
      </c>
      <c r="I795" s="8">
        <f t="shared" si="75"/>
        <v>5.549684433747349E-2</v>
      </c>
      <c r="J795" s="2">
        <v>-9.2679880559444427E-2</v>
      </c>
      <c r="K795" s="2">
        <v>-9.8838740959763527E-3</v>
      </c>
      <c r="L795" s="2">
        <f t="shared" si="76"/>
        <v>-5.128187732771039E-2</v>
      </c>
      <c r="M795" s="8">
        <f t="shared" si="77"/>
        <v>5.8545617625483493E-2</v>
      </c>
      <c r="O795" s="2" t="s">
        <v>5178</v>
      </c>
      <c r="P795" s="2" t="s">
        <v>5179</v>
      </c>
    </row>
    <row r="796" spans="1:16" x14ac:dyDescent="0.15">
      <c r="A796" s="3" t="s">
        <v>7857</v>
      </c>
      <c r="B796" s="2">
        <v>0.11756965517997742</v>
      </c>
      <c r="C796" s="2">
        <v>0.14048141241073608</v>
      </c>
      <c r="D796" s="2">
        <f t="shared" si="72"/>
        <v>0.12902553379535675</v>
      </c>
      <c r="E796" s="8">
        <f t="shared" si="73"/>
        <v>1.6201058906769365E-2</v>
      </c>
      <c r="F796" s="2">
        <v>-1.84618029743433E-2</v>
      </c>
      <c r="G796" s="2">
        <v>-2.5676382705569267E-2</v>
      </c>
      <c r="H796" s="11">
        <f t="shared" si="74"/>
        <v>-2.2069092839956284E-2</v>
      </c>
      <c r="I796" s="8">
        <f t="shared" si="75"/>
        <v>5.1014782513609013E-3</v>
      </c>
      <c r="J796" s="2">
        <v>-0.10525456070899963</v>
      </c>
      <c r="K796" s="2">
        <v>-0.11287154257297516</v>
      </c>
      <c r="L796" s="2">
        <f t="shared" si="76"/>
        <v>-0.1090630516409874</v>
      </c>
      <c r="M796" s="8">
        <f t="shared" si="77"/>
        <v>5.3860195281920428E-3</v>
      </c>
      <c r="O796" s="2" t="s">
        <v>5180</v>
      </c>
      <c r="P796" s="2" t="s">
        <v>6836</v>
      </c>
    </row>
    <row r="797" spans="1:16" x14ac:dyDescent="0.15">
      <c r="A797" s="3" t="s">
        <v>7858</v>
      </c>
      <c r="B797" s="2">
        <v>5.9866225346922874E-3</v>
      </c>
      <c r="C797" s="2">
        <v>6.2973856925964355E-2</v>
      </c>
      <c r="D797" s="2">
        <f t="shared" si="72"/>
        <v>3.4480239730328321E-2</v>
      </c>
      <c r="E797" s="8">
        <f t="shared" si="73"/>
        <v>4.0296059879135711E-2</v>
      </c>
      <c r="F797" s="2">
        <v>-7.7416584827005863E-3</v>
      </c>
      <c r="G797" s="2">
        <v>-2.6724193245172501E-2</v>
      </c>
      <c r="H797" s="11">
        <f t="shared" si="74"/>
        <v>-1.7232925863936543E-2</v>
      </c>
      <c r="I797" s="8">
        <f t="shared" si="75"/>
        <v>1.3422679054653259E-2</v>
      </c>
      <c r="J797" s="2">
        <v>-3.9339184761047363E-2</v>
      </c>
      <c r="K797" s="2">
        <v>-5.075690895318985E-2</v>
      </c>
      <c r="L797" s="2">
        <f t="shared" si="76"/>
        <v>-4.5048046857118607E-2</v>
      </c>
      <c r="M797" s="8">
        <f t="shared" si="77"/>
        <v>8.0735502019816472E-3</v>
      </c>
      <c r="O797" s="2" t="s">
        <v>5181</v>
      </c>
      <c r="P797" s="2" t="s">
        <v>5182</v>
      </c>
    </row>
    <row r="798" spans="1:16" x14ac:dyDescent="0.15">
      <c r="A798" s="3" t="s">
        <v>7859</v>
      </c>
      <c r="B798" s="2">
        <v>0.18774145841598511</v>
      </c>
      <c r="C798" s="2">
        <v>0.12083050608634949</v>
      </c>
      <c r="D798" s="2">
        <f t="shared" si="72"/>
        <v>0.1542859822511673</v>
      </c>
      <c r="E798" s="8">
        <f t="shared" si="73"/>
        <v>4.7313188127935168E-2</v>
      </c>
      <c r="F798" s="2">
        <v>-3.1020741444081068E-3</v>
      </c>
      <c r="G798" s="2">
        <v>6.0537238605320454E-3</v>
      </c>
      <c r="H798" s="11">
        <f t="shared" si="74"/>
        <v>1.4758248580619693E-3</v>
      </c>
      <c r="I798" s="8">
        <f t="shared" si="75"/>
        <v>6.4741268564674449E-3</v>
      </c>
      <c r="J798" s="2">
        <v>-4.8582360148429871E-2</v>
      </c>
      <c r="K798" s="2">
        <v>-4.9964919686317444E-2</v>
      </c>
      <c r="L798" s="2">
        <f t="shared" si="76"/>
        <v>-4.9273639917373657E-2</v>
      </c>
      <c r="M798" s="8">
        <f t="shared" si="77"/>
        <v>9.7761722463444241E-4</v>
      </c>
      <c r="O798" s="2" t="s">
        <v>7859</v>
      </c>
      <c r="P798" s="2" t="s">
        <v>5183</v>
      </c>
    </row>
    <row r="799" spans="1:16" x14ac:dyDescent="0.15">
      <c r="A799" s="3" t="s">
        <v>7860</v>
      </c>
      <c r="B799" s="2">
        <v>0.19168655574321747</v>
      </c>
      <c r="C799" s="2">
        <v>0.17359951138496399</v>
      </c>
      <c r="D799" s="2">
        <f t="shared" si="72"/>
        <v>0.18264303356409073</v>
      </c>
      <c r="E799" s="8">
        <f t="shared" si="73"/>
        <v>1.2789471717342921E-2</v>
      </c>
      <c r="F799" s="2">
        <v>2.2377653047442436E-2</v>
      </c>
      <c r="G799" s="2">
        <v>2.9850047081708908E-2</v>
      </c>
      <c r="H799" s="11">
        <f t="shared" si="74"/>
        <v>2.6113850064575672E-2</v>
      </c>
      <c r="I799" s="8">
        <f t="shared" si="75"/>
        <v>5.2837804933277251E-3</v>
      </c>
      <c r="J799" s="2">
        <v>-6.9084301590919495E-2</v>
      </c>
      <c r="K799" s="2">
        <v>-4.6605616807937622E-3</v>
      </c>
      <c r="L799" s="2">
        <f t="shared" si="76"/>
        <v>-3.6872431635856628E-2</v>
      </c>
      <c r="M799" s="8">
        <f t="shared" si="77"/>
        <v>4.5554463359848328E-2</v>
      </c>
      <c r="O799" s="2" t="s">
        <v>5184</v>
      </c>
      <c r="P799" s="2" t="s">
        <v>5185</v>
      </c>
    </row>
    <row r="800" spans="1:16" x14ac:dyDescent="0.15">
      <c r="A800" s="3" t="s">
        <v>7861</v>
      </c>
      <c r="B800" s="2">
        <v>0.21702799201011658</v>
      </c>
      <c r="C800" s="2">
        <v>0.32051199674606323</v>
      </c>
      <c r="D800" s="2">
        <f t="shared" si="72"/>
        <v>0.2687699943780899</v>
      </c>
      <c r="E800" s="8">
        <f t="shared" si="73"/>
        <v>7.3174241493128678E-2</v>
      </c>
      <c r="F800" s="2">
        <v>5.7460196316242218E-2</v>
      </c>
      <c r="G800" s="2">
        <v>2.6706654578447342E-2</v>
      </c>
      <c r="H800" s="11">
        <f t="shared" si="74"/>
        <v>4.208342544734478E-2</v>
      </c>
      <c r="I800" s="8">
        <f t="shared" si="75"/>
        <v>2.174603790829828E-2</v>
      </c>
      <c r="J800" s="2">
        <v>-5.550074577331543E-2</v>
      </c>
      <c r="K800" s="2">
        <v>-4.8186764121055603E-2</v>
      </c>
      <c r="L800" s="2">
        <f t="shared" si="76"/>
        <v>-5.1843754947185516E-2</v>
      </c>
      <c r="M800" s="8">
        <f t="shared" si="77"/>
        <v>5.1717660237869129E-3</v>
      </c>
      <c r="O800" s="2" t="s">
        <v>5186</v>
      </c>
      <c r="P800" s="2" t="s">
        <v>5187</v>
      </c>
    </row>
    <row r="801" spans="1:16" x14ac:dyDescent="0.15">
      <c r="A801" s="3" t="s">
        <v>7862</v>
      </c>
      <c r="B801" s="2">
        <v>7.6506026089191437E-2</v>
      </c>
      <c r="C801" s="2">
        <v>0.12386302649974823</v>
      </c>
      <c r="D801" s="2">
        <f t="shared" si="72"/>
        <v>0.10018452629446983</v>
      </c>
      <c r="E801" s="8">
        <f t="shared" si="73"/>
        <v>3.3486456126958823E-2</v>
      </c>
      <c r="F801" s="2">
        <v>1.1530395597219467E-2</v>
      </c>
      <c r="G801" s="2">
        <v>2.8378307819366455E-2</v>
      </c>
      <c r="H801" s="11">
        <f t="shared" si="74"/>
        <v>1.9954351708292961E-2</v>
      </c>
      <c r="I801" s="8">
        <f t="shared" si="75"/>
        <v>1.1913272981115849E-2</v>
      </c>
      <c r="J801" s="2">
        <v>-0.10391197353601456</v>
      </c>
      <c r="K801" s="2">
        <v>-6.2549203634262085E-2</v>
      </c>
      <c r="L801" s="2">
        <f t="shared" si="76"/>
        <v>-8.3230588585138321E-2</v>
      </c>
      <c r="M801" s="8">
        <f t="shared" si="77"/>
        <v>2.9247895086188001E-2</v>
      </c>
      <c r="O801" s="2" t="s">
        <v>5188</v>
      </c>
      <c r="P801" s="2" t="s">
        <v>5189</v>
      </c>
    </row>
    <row r="802" spans="1:16" x14ac:dyDescent="0.15">
      <c r="A802" s="3" t="s">
        <v>7863</v>
      </c>
      <c r="B802" s="2">
        <v>5.0102628767490387E-2</v>
      </c>
      <c r="C802" s="2">
        <v>-1.7708323895931244E-2</v>
      </c>
      <c r="D802" s="2">
        <f t="shared" si="72"/>
        <v>1.6197152435779572E-2</v>
      </c>
      <c r="E802" s="8">
        <f t="shared" si="73"/>
        <v>4.7949584467025408E-2</v>
      </c>
      <c r="F802" s="2">
        <v>-0.11214512586593628</v>
      </c>
      <c r="G802" s="2">
        <v>-7.8490160405635834E-2</v>
      </c>
      <c r="H802" s="11">
        <f t="shared" si="74"/>
        <v>-9.5317643135786057E-2</v>
      </c>
      <c r="I802" s="8">
        <f t="shared" si="75"/>
        <v>2.3797654297577481E-2</v>
      </c>
      <c r="J802" s="2">
        <v>-0.13333496451377869</v>
      </c>
      <c r="K802" s="2">
        <v>-7.218451052904129E-2</v>
      </c>
      <c r="L802" s="2">
        <f t="shared" si="76"/>
        <v>-0.10275973752140999</v>
      </c>
      <c r="M802" s="8">
        <f t="shared" si="77"/>
        <v>4.3239900685243748E-2</v>
      </c>
      <c r="O802" s="2" t="s">
        <v>5190</v>
      </c>
      <c r="P802" s="2" t="s">
        <v>5191</v>
      </c>
    </row>
    <row r="803" spans="1:16" x14ac:dyDescent="0.15">
      <c r="A803" s="3" t="s">
        <v>7864</v>
      </c>
      <c r="B803" s="2">
        <v>0.15716709196567535</v>
      </c>
      <c r="C803" s="2">
        <v>0.21134932339191437</v>
      </c>
      <c r="D803" s="2">
        <f t="shared" si="72"/>
        <v>0.18425820767879486</v>
      </c>
      <c r="E803" s="8">
        <f t="shared" si="73"/>
        <v>3.8312623261312469E-2</v>
      </c>
      <c r="F803" s="2">
        <v>1.4549532905220985E-2</v>
      </c>
      <c r="G803" s="2">
        <v>7.1915746666491032E-3</v>
      </c>
      <c r="H803" s="11">
        <f t="shared" si="74"/>
        <v>1.0870553785935044E-2</v>
      </c>
      <c r="I803" s="8">
        <f t="shared" si="75"/>
        <v>5.2028621661816023E-3</v>
      </c>
      <c r="J803" s="2">
        <v>-4.2324524372816086E-2</v>
      </c>
      <c r="K803" s="2">
        <v>-4.2494975030422211E-2</v>
      </c>
      <c r="L803" s="2">
        <f t="shared" si="76"/>
        <v>-4.2409749701619148E-2</v>
      </c>
      <c r="M803" s="8">
        <f t="shared" si="77"/>
        <v>1.2052681585099728E-4</v>
      </c>
      <c r="O803" s="2" t="s">
        <v>5192</v>
      </c>
      <c r="P803" s="2" t="s">
        <v>8382</v>
      </c>
    </row>
    <row r="804" spans="1:16" x14ac:dyDescent="0.15">
      <c r="A804" s="3" t="s">
        <v>7865</v>
      </c>
      <c r="B804" s="2">
        <v>0.33485302329063416</v>
      </c>
      <c r="C804" s="2">
        <v>0.40684109926223755</v>
      </c>
      <c r="D804" s="2">
        <f t="shared" si="72"/>
        <v>0.37084706127643585</v>
      </c>
      <c r="E804" s="8">
        <f t="shared" si="73"/>
        <v>5.0903256684093123E-2</v>
      </c>
      <c r="F804" s="2">
        <v>8.437008410692215E-2</v>
      </c>
      <c r="G804" s="2">
        <v>6.3305281102657318E-2</v>
      </c>
      <c r="H804" s="11">
        <f t="shared" si="74"/>
        <v>7.3837682604789734E-2</v>
      </c>
      <c r="I804" s="8">
        <f t="shared" si="75"/>
        <v>1.4895065048674421E-2</v>
      </c>
      <c r="J804" s="2">
        <v>-5.7401396334171295E-2</v>
      </c>
      <c r="K804" s="2">
        <v>-7.9941079020500183E-2</v>
      </c>
      <c r="L804" s="2">
        <f t="shared" si="76"/>
        <v>-6.8671237677335739E-2</v>
      </c>
      <c r="M804" s="8">
        <f t="shared" si="77"/>
        <v>1.5937962473296173E-2</v>
      </c>
      <c r="O804" s="2" t="s">
        <v>5193</v>
      </c>
      <c r="P804" s="2" t="s">
        <v>5194</v>
      </c>
    </row>
    <row r="805" spans="1:16" x14ac:dyDescent="0.15">
      <c r="A805" s="3" t="s">
        <v>7866</v>
      </c>
      <c r="B805" s="2">
        <v>0.10524222254753113</v>
      </c>
      <c r="C805" s="2">
        <v>0.14500047266483307</v>
      </c>
      <c r="D805" s="2">
        <f t="shared" si="72"/>
        <v>0.1251213476061821</v>
      </c>
      <c r="E805" s="8">
        <f t="shared" si="73"/>
        <v>2.8113328266055049E-2</v>
      </c>
      <c r="F805" s="2">
        <v>-8.3534508943557739E-2</v>
      </c>
      <c r="G805" s="2">
        <v>-8.6567066609859467E-2</v>
      </c>
      <c r="H805" s="11">
        <f t="shared" si="74"/>
        <v>-8.5050787776708603E-2</v>
      </c>
      <c r="I805" s="8">
        <f t="shared" si="75"/>
        <v>2.1443420901812028E-3</v>
      </c>
      <c r="J805" s="2">
        <v>-0.16761822998523712</v>
      </c>
      <c r="K805" s="2">
        <v>-6.0304373502731323E-2</v>
      </c>
      <c r="L805" s="2">
        <f t="shared" si="76"/>
        <v>-0.11396130174398422</v>
      </c>
      <c r="M805" s="8">
        <f t="shared" si="77"/>
        <v>7.5882355634059789E-2</v>
      </c>
      <c r="O805" s="2" t="s">
        <v>7866</v>
      </c>
      <c r="P805" s="2" t="s">
        <v>6934</v>
      </c>
    </row>
    <row r="806" spans="1:16" x14ac:dyDescent="0.15">
      <c r="A806" s="3" t="s">
        <v>7867</v>
      </c>
      <c r="B806" s="2">
        <v>0.13934944570064545</v>
      </c>
      <c r="C806" s="2">
        <v>0.1726219654083252</v>
      </c>
      <c r="D806" s="2">
        <f t="shared" si="72"/>
        <v>0.15598570555448532</v>
      </c>
      <c r="E806" s="8">
        <f t="shared" si="73"/>
        <v>2.3527224312463395E-2</v>
      </c>
      <c r="F806" s="2">
        <v>-0.12398044764995575</v>
      </c>
      <c r="G806" s="2">
        <v>-0.14621581137180328</v>
      </c>
      <c r="H806" s="11">
        <f t="shared" si="74"/>
        <v>-0.13509812951087952</v>
      </c>
      <c r="I806" s="8">
        <f t="shared" si="75"/>
        <v>1.5722776469867743E-2</v>
      </c>
      <c r="J806" s="2">
        <v>-0.18574438989162445</v>
      </c>
      <c r="K806" s="2">
        <v>-0.21075065433979034</v>
      </c>
      <c r="L806" s="2">
        <f t="shared" si="76"/>
        <v>-0.1982475221157074</v>
      </c>
      <c r="M806" s="8">
        <f t="shared" si="77"/>
        <v>1.7682099163442183E-2</v>
      </c>
      <c r="O806" s="2" t="s">
        <v>5195</v>
      </c>
      <c r="P806" s="2" t="s">
        <v>5196</v>
      </c>
    </row>
    <row r="807" spans="1:16" x14ac:dyDescent="0.15">
      <c r="A807" s="3" t="s">
        <v>7868</v>
      </c>
      <c r="B807" s="2">
        <v>0.15107461810112</v>
      </c>
      <c r="C807" s="2">
        <v>3.5579167306423187E-2</v>
      </c>
      <c r="D807" s="2">
        <f t="shared" si="72"/>
        <v>9.3326892703771591E-2</v>
      </c>
      <c r="E807" s="8">
        <f t="shared" si="73"/>
        <v>8.166761645312734E-2</v>
      </c>
      <c r="F807" s="2">
        <v>4.0980659425258636E-2</v>
      </c>
      <c r="G807" s="2">
        <v>8.3155922591686249E-2</v>
      </c>
      <c r="H807" s="11">
        <f t="shared" si="74"/>
        <v>6.2068291008472443E-2</v>
      </c>
      <c r="I807" s="8">
        <f t="shared" si="75"/>
        <v>2.9822414583308188E-2</v>
      </c>
      <c r="J807" s="2">
        <v>-2.0167753100395203E-2</v>
      </c>
      <c r="K807" s="2">
        <v>2.075471356511116E-2</v>
      </c>
      <c r="L807" s="2">
        <f t="shared" si="76"/>
        <v>2.9348023235797882E-4</v>
      </c>
      <c r="M807" s="8">
        <f t="shared" si="77"/>
        <v>2.8936553682059992E-2</v>
      </c>
      <c r="O807" s="2" t="s">
        <v>5197</v>
      </c>
      <c r="P807" s="2" t="s">
        <v>4508</v>
      </c>
    </row>
    <row r="808" spans="1:16" x14ac:dyDescent="0.15">
      <c r="A808" s="3" t="s">
        <v>7869</v>
      </c>
      <c r="B808" s="2">
        <v>9.4388090074062347E-2</v>
      </c>
      <c r="C808" s="2">
        <v>4.1833754628896713E-2</v>
      </c>
      <c r="D808" s="2">
        <f t="shared" si="72"/>
        <v>6.811092235147953E-2</v>
      </c>
      <c r="E808" s="8">
        <f t="shared" si="73"/>
        <v>3.7161526974029156E-2</v>
      </c>
      <c r="F808" s="2">
        <v>6.0634661465883255E-2</v>
      </c>
      <c r="G808" s="2">
        <v>0.10383721441030502</v>
      </c>
      <c r="H808" s="11">
        <f t="shared" si="74"/>
        <v>8.2235937938094139E-2</v>
      </c>
      <c r="I808" s="8">
        <f t="shared" si="75"/>
        <v>3.0548818151571476E-2</v>
      </c>
      <c r="J808" s="2">
        <v>-1.4991678297519684E-2</v>
      </c>
      <c r="K808" s="2">
        <v>-1.3398305512964725E-2</v>
      </c>
      <c r="L808" s="2">
        <f t="shared" si="76"/>
        <v>-1.4194991905242205E-2</v>
      </c>
      <c r="M808" s="8">
        <f t="shared" si="77"/>
        <v>1.1266847009169028E-3</v>
      </c>
      <c r="O808" s="2" t="s">
        <v>5198</v>
      </c>
      <c r="P808" s="2" t="s">
        <v>5199</v>
      </c>
    </row>
    <row r="809" spans="1:16" x14ac:dyDescent="0.15">
      <c r="A809" s="3" t="s">
        <v>7870</v>
      </c>
      <c r="B809" s="2">
        <v>-3.0688080936670303E-2</v>
      </c>
      <c r="C809" s="2">
        <v>-5.2634797990322113E-2</v>
      </c>
      <c r="D809" s="2">
        <f t="shared" si="72"/>
        <v>-4.1661439463496208E-2</v>
      </c>
      <c r="E809" s="8">
        <f t="shared" si="73"/>
        <v>1.5518672453419641E-2</v>
      </c>
      <c r="F809" s="2">
        <v>4.1466496884822845E-2</v>
      </c>
      <c r="G809" s="2">
        <v>8.7160520255565643E-2</v>
      </c>
      <c r="H809" s="11">
        <f t="shared" si="74"/>
        <v>6.4313508570194244E-2</v>
      </c>
      <c r="I809" s="8">
        <f t="shared" si="75"/>
        <v>3.231055378514882E-2</v>
      </c>
      <c r="J809" s="2">
        <v>3.8926266133785248E-2</v>
      </c>
      <c r="K809" s="2">
        <v>-3.7981931120157242E-2</v>
      </c>
      <c r="L809" s="2">
        <f t="shared" si="76"/>
        <v>4.7216750681400299E-4</v>
      </c>
      <c r="M809" s="8">
        <f t="shared" si="77"/>
        <v>5.4382307807095347E-2</v>
      </c>
      <c r="O809" s="2" t="s">
        <v>7870</v>
      </c>
      <c r="P809" s="2" t="s">
        <v>6934</v>
      </c>
    </row>
    <row r="810" spans="1:16" x14ac:dyDescent="0.15">
      <c r="A810" s="3" t="s">
        <v>7871</v>
      </c>
      <c r="B810" s="2">
        <v>-1.0470879077911377</v>
      </c>
      <c r="C810" s="2">
        <v>-1.0673903226852417</v>
      </c>
      <c r="D810" s="2">
        <f t="shared" si="72"/>
        <v>-1.0572391152381897</v>
      </c>
      <c r="E810" s="8">
        <f t="shared" si="73"/>
        <v>1.4355975246083704E-2</v>
      </c>
      <c r="F810" s="2">
        <v>3.128969669342041E-2</v>
      </c>
      <c r="G810" s="2">
        <v>9.4335019588470459E-2</v>
      </c>
      <c r="H810" s="11">
        <f t="shared" si="74"/>
        <v>6.2812358140945435E-2</v>
      </c>
      <c r="I810" s="8">
        <f t="shared" si="75"/>
        <v>4.4579775341185388E-2</v>
      </c>
      <c r="J810" s="2">
        <v>-0.17085546255111694</v>
      </c>
      <c r="K810" s="2">
        <v>-0.25730806589126587</v>
      </c>
      <c r="L810" s="2">
        <f t="shared" si="76"/>
        <v>-0.21408176422119141</v>
      </c>
      <c r="M810" s="8">
        <f t="shared" si="77"/>
        <v>6.1131222073050072E-2</v>
      </c>
      <c r="O810" s="2" t="s">
        <v>5200</v>
      </c>
      <c r="P810" s="2" t="s">
        <v>5201</v>
      </c>
    </row>
    <row r="811" spans="1:16" x14ac:dyDescent="0.15">
      <c r="A811" s="3" t="s">
        <v>7872</v>
      </c>
      <c r="B811" s="2">
        <v>-8.6648538708686829E-2</v>
      </c>
      <c r="C811" s="2">
        <v>-0.26872938871383667</v>
      </c>
      <c r="D811" s="2">
        <f t="shared" si="72"/>
        <v>-0.17768896371126175</v>
      </c>
      <c r="E811" s="8">
        <f t="shared" si="73"/>
        <v>0.12875060376285208</v>
      </c>
      <c r="F811" s="2">
        <v>2.9842721298336983E-2</v>
      </c>
      <c r="G811" s="2">
        <v>6.8711720407009125E-2</v>
      </c>
      <c r="H811" s="11">
        <f t="shared" si="74"/>
        <v>4.9277220852673054E-2</v>
      </c>
      <c r="I811" s="8">
        <f t="shared" si="75"/>
        <v>2.7484532847675942E-2</v>
      </c>
      <c r="J811" s="2">
        <v>-2.1814381703734398E-2</v>
      </c>
      <c r="K811" s="2">
        <v>5.1425429992377758E-3</v>
      </c>
      <c r="L811" s="2">
        <f t="shared" si="76"/>
        <v>-8.335919352248311E-3</v>
      </c>
      <c r="M811" s="8">
        <f t="shared" si="77"/>
        <v>1.9061424257406784E-2</v>
      </c>
      <c r="O811" s="2" t="s">
        <v>5202</v>
      </c>
      <c r="P811" s="2" t="s">
        <v>5203</v>
      </c>
    </row>
    <row r="812" spans="1:16" x14ac:dyDescent="0.15">
      <c r="A812" s="3" t="s">
        <v>7873</v>
      </c>
      <c r="B812" s="2">
        <v>1.4898384921252728E-2</v>
      </c>
      <c r="C812" s="2">
        <v>4.5532990247011185E-2</v>
      </c>
      <c r="D812" s="2">
        <f t="shared" si="72"/>
        <v>3.0215687584131956E-2</v>
      </c>
      <c r="E812" s="8">
        <f t="shared" si="73"/>
        <v>2.1661937164817329E-2</v>
      </c>
      <c r="F812" s="2">
        <v>-0.17696428298950195</v>
      </c>
      <c r="G812" s="2">
        <v>-0.17166924476623535</v>
      </c>
      <c r="H812" s="11">
        <f t="shared" si="74"/>
        <v>-0.17431676387786865</v>
      </c>
      <c r="I812" s="8">
        <f t="shared" si="75"/>
        <v>3.7441574343137821E-3</v>
      </c>
      <c r="J812" s="2">
        <v>-1.8372001126408577E-2</v>
      </c>
      <c r="K812" s="2">
        <v>-2.4797745048999786E-2</v>
      </c>
      <c r="L812" s="2">
        <f t="shared" si="76"/>
        <v>-2.1584873087704182E-2</v>
      </c>
      <c r="M812" s="8">
        <f t="shared" si="77"/>
        <v>4.5436871018324897E-3</v>
      </c>
      <c r="O812" s="2" t="s">
        <v>5204</v>
      </c>
      <c r="P812" s="2" t="s">
        <v>5205</v>
      </c>
    </row>
    <row r="813" spans="1:16" x14ac:dyDescent="0.15">
      <c r="A813" s="3" t="s">
        <v>7874</v>
      </c>
      <c r="B813" s="2">
        <v>8.7924331426620483E-2</v>
      </c>
      <c r="C813" s="2">
        <v>9.4609349966049194E-2</v>
      </c>
      <c r="D813" s="2">
        <f t="shared" si="72"/>
        <v>9.1266840696334839E-2</v>
      </c>
      <c r="E813" s="8">
        <f t="shared" si="73"/>
        <v>4.7270219415878308E-3</v>
      </c>
      <c r="F813" s="2">
        <v>6.1435084789991379E-2</v>
      </c>
      <c r="G813" s="2">
        <v>7.7994130551815033E-2</v>
      </c>
      <c r="H813" s="11">
        <f t="shared" si="74"/>
        <v>6.9714607670903206E-2</v>
      </c>
      <c r="I813" s="8">
        <f t="shared" si="75"/>
        <v>1.1709013548163866E-2</v>
      </c>
      <c r="J813" s="2">
        <v>-3.7374109029769897E-2</v>
      </c>
      <c r="K813" s="2">
        <v>2.7905847877264023E-2</v>
      </c>
      <c r="L813" s="2">
        <f t="shared" si="76"/>
        <v>-4.7341305762529373E-3</v>
      </c>
      <c r="M813" s="8">
        <f t="shared" si="77"/>
        <v>4.6159900204529286E-2</v>
      </c>
      <c r="O813" s="2" t="s">
        <v>5206</v>
      </c>
      <c r="P813" s="2" t="s">
        <v>5207</v>
      </c>
    </row>
    <row r="814" spans="1:16" x14ac:dyDescent="0.15">
      <c r="A814" s="3" t="s">
        <v>7875</v>
      </c>
      <c r="B814" s="2">
        <v>0.13218797743320465</v>
      </c>
      <c r="C814" s="2">
        <v>0.14030730724334717</v>
      </c>
      <c r="D814" s="2">
        <f t="shared" si="72"/>
        <v>0.13624764233827591</v>
      </c>
      <c r="E814" s="8">
        <f t="shared" si="73"/>
        <v>5.7412331674418574E-3</v>
      </c>
      <c r="F814" s="2">
        <v>3.803715854883194E-2</v>
      </c>
      <c r="G814" s="2">
        <v>5.5026736110448837E-2</v>
      </c>
      <c r="H814" s="11">
        <f t="shared" si="74"/>
        <v>4.6531947329640388E-2</v>
      </c>
      <c r="I814" s="8">
        <f t="shared" si="75"/>
        <v>1.2013445503314117E-2</v>
      </c>
      <c r="J814" s="2">
        <v>-5.1311425864696503E-2</v>
      </c>
      <c r="K814" s="2">
        <v>-9.1477939859032631E-3</v>
      </c>
      <c r="L814" s="2">
        <f t="shared" si="76"/>
        <v>-3.0229609925299883E-2</v>
      </c>
      <c r="M814" s="8">
        <f t="shared" si="77"/>
        <v>2.9814190020947991E-2</v>
      </c>
      <c r="O814" s="2" t="s">
        <v>5208</v>
      </c>
      <c r="P814" s="2" t="s">
        <v>5209</v>
      </c>
    </row>
    <row r="815" spans="1:16" x14ac:dyDescent="0.15">
      <c r="A815" s="3" t="s">
        <v>7876</v>
      </c>
      <c r="B815" s="2">
        <v>7.0068389177322388E-2</v>
      </c>
      <c r="C815" s="2">
        <v>-7.0793144404888153E-3</v>
      </c>
      <c r="D815" s="2">
        <f t="shared" si="72"/>
        <v>3.1494537368416786E-2</v>
      </c>
      <c r="E815" s="8">
        <f t="shared" si="73"/>
        <v>5.455166438112425E-2</v>
      </c>
      <c r="F815" s="2">
        <v>3.5727284848690033E-2</v>
      </c>
      <c r="G815" s="2">
        <v>9.8073944449424744E-2</v>
      </c>
      <c r="H815" s="11">
        <f t="shared" si="74"/>
        <v>6.6900614649057388E-2</v>
      </c>
      <c r="I815" s="8">
        <f t="shared" si="75"/>
        <v>4.4085745788008883E-2</v>
      </c>
      <c r="J815" s="2">
        <v>-6.7416928708553314E-2</v>
      </c>
      <c r="K815" s="2">
        <v>3.7028038059361279E-4</v>
      </c>
      <c r="L815" s="2">
        <f t="shared" si="76"/>
        <v>-3.3523324163979851E-2</v>
      </c>
      <c r="M815" s="8">
        <f t="shared" si="77"/>
        <v>4.7932795224646156E-2</v>
      </c>
      <c r="O815" s="2" t="s">
        <v>7876</v>
      </c>
      <c r="P815" s="2" t="s">
        <v>6836</v>
      </c>
    </row>
    <row r="816" spans="1:16" x14ac:dyDescent="0.15">
      <c r="A816" s="3" t="s">
        <v>7877</v>
      </c>
      <c r="B816" s="2">
        <v>8.3632521331310272E-2</v>
      </c>
      <c r="C816" s="2">
        <v>9.3023879453539848E-3</v>
      </c>
      <c r="D816" s="2">
        <f t="shared" si="72"/>
        <v>4.6467454638332129E-2</v>
      </c>
      <c r="E816" s="8">
        <f t="shared" si="73"/>
        <v>5.2559341363710287E-2</v>
      </c>
      <c r="F816" s="2">
        <v>3.5099510103464127E-2</v>
      </c>
      <c r="G816" s="2">
        <v>5.1439586095511913E-3</v>
      </c>
      <c r="H816" s="11">
        <f t="shared" si="74"/>
        <v>2.0121734356507659E-2</v>
      </c>
      <c r="I816" s="8">
        <f t="shared" si="75"/>
        <v>2.1181773595528652E-2</v>
      </c>
      <c r="J816" s="2">
        <v>-8.2186318933963776E-2</v>
      </c>
      <c r="K816" s="2">
        <v>-8.0446146428585052E-2</v>
      </c>
      <c r="L816" s="2">
        <f t="shared" si="76"/>
        <v>-8.1316232681274414E-2</v>
      </c>
      <c r="M816" s="8">
        <f t="shared" si="77"/>
        <v>1.230487778987679E-3</v>
      </c>
      <c r="O816" s="2" t="s">
        <v>5210</v>
      </c>
      <c r="P816" s="2" t="s">
        <v>5211</v>
      </c>
    </row>
    <row r="817" spans="1:16" x14ac:dyDescent="0.15">
      <c r="A817" s="3" t="s">
        <v>7878</v>
      </c>
      <c r="B817" s="2">
        <v>7.2986073791980743E-2</v>
      </c>
      <c r="C817" s="2">
        <v>-6.6650599241256714E-2</v>
      </c>
      <c r="D817" s="2">
        <f t="shared" si="72"/>
        <v>3.1677372753620148E-3</v>
      </c>
      <c r="E817" s="8">
        <f t="shared" si="73"/>
        <v>9.8738038404130923E-2</v>
      </c>
      <c r="F817" s="2">
        <v>1.7785923555493355E-2</v>
      </c>
      <c r="G817" s="2">
        <v>6.6594742238521576E-2</v>
      </c>
      <c r="H817" s="11">
        <f t="shared" si="74"/>
        <v>4.2190332897007465E-2</v>
      </c>
      <c r="I817" s="8">
        <f t="shared" si="75"/>
        <v>3.4513046672473909E-2</v>
      </c>
      <c r="J817" s="2">
        <v>1.4736966229975224E-2</v>
      </c>
      <c r="K817" s="2">
        <v>-3.4248407930135727E-2</v>
      </c>
      <c r="L817" s="2">
        <f t="shared" si="76"/>
        <v>-9.7557208500802517E-3</v>
      </c>
      <c r="M817" s="8">
        <f t="shared" si="77"/>
        <v>3.4637890247574736E-2</v>
      </c>
      <c r="O817" s="2" t="s">
        <v>5212</v>
      </c>
      <c r="P817" s="2" t="s">
        <v>5213</v>
      </c>
    </row>
    <row r="818" spans="1:16" x14ac:dyDescent="0.15">
      <c r="A818" s="3" t="s">
        <v>7879</v>
      </c>
      <c r="B818" s="2">
        <v>0.10293056070804596</v>
      </c>
      <c r="C818" s="2">
        <v>3.542482852935791E-2</v>
      </c>
      <c r="D818" s="2">
        <f t="shared" si="72"/>
        <v>6.9177694618701935E-2</v>
      </c>
      <c r="E818" s="8">
        <f t="shared" si="73"/>
        <v>4.7733760992513252E-2</v>
      </c>
      <c r="F818" s="2">
        <v>5.3448468446731567E-2</v>
      </c>
      <c r="G818" s="2">
        <v>1.8020642921328545E-2</v>
      </c>
      <c r="H818" s="11">
        <f t="shared" si="74"/>
        <v>3.5734555684030056E-2</v>
      </c>
      <c r="I818" s="8">
        <f t="shared" si="75"/>
        <v>2.5051255671706338E-2</v>
      </c>
      <c r="J818" s="2">
        <v>-0.10601934790611267</v>
      </c>
      <c r="K818" s="2">
        <v>8.688189834356308E-2</v>
      </c>
      <c r="L818" s="2">
        <f t="shared" si="76"/>
        <v>-9.5687247812747955E-3</v>
      </c>
      <c r="M818" s="8">
        <f t="shared" si="77"/>
        <v>0.13640177932248179</v>
      </c>
      <c r="O818" s="2" t="s">
        <v>7879</v>
      </c>
      <c r="P818" s="2" t="s">
        <v>5214</v>
      </c>
    </row>
    <row r="819" spans="1:16" x14ac:dyDescent="0.15">
      <c r="A819" s="3" t="s">
        <v>7880</v>
      </c>
      <c r="B819" s="2">
        <v>0.19380661845207214</v>
      </c>
      <c r="C819" s="2">
        <v>2.3208785802125931E-2</v>
      </c>
      <c r="D819" s="2">
        <f t="shared" si="72"/>
        <v>0.10850770212709904</v>
      </c>
      <c r="E819" s="8">
        <f t="shared" si="73"/>
        <v>0.12063088432250477</v>
      </c>
      <c r="F819" s="2">
        <v>5.4295554757118225E-2</v>
      </c>
      <c r="G819" s="2">
        <v>4.8854373395442963E-2</v>
      </c>
      <c r="H819" s="11">
        <f t="shared" si="74"/>
        <v>5.1574964076280594E-2</v>
      </c>
      <c r="I819" s="8">
        <f t="shared" si="75"/>
        <v>3.8474962385064305E-3</v>
      </c>
      <c r="J819" s="2">
        <v>-0.27836477756500244</v>
      </c>
      <c r="K819" s="2">
        <v>-4.5066028833389282E-2</v>
      </c>
      <c r="L819" s="2">
        <f t="shared" si="76"/>
        <v>-0.16171540319919586</v>
      </c>
      <c r="M819" s="8">
        <f t="shared" si="77"/>
        <v>0.16496712727046012</v>
      </c>
      <c r="O819" s="2" t="s">
        <v>5215</v>
      </c>
      <c r="P819" s="2" t="s">
        <v>5216</v>
      </c>
    </row>
    <row r="820" spans="1:16" x14ac:dyDescent="0.15">
      <c r="A820" s="3" t="s">
        <v>7881</v>
      </c>
      <c r="B820" s="2">
        <v>0.12907524406909943</v>
      </c>
      <c r="C820" s="2">
        <v>-0.27400690317153931</v>
      </c>
      <c r="D820" s="2">
        <f t="shared" si="72"/>
        <v>-7.246582955121994E-2</v>
      </c>
      <c r="E820" s="8">
        <f t="shared" si="73"/>
        <v>0.28502211968909008</v>
      </c>
      <c r="F820" s="2">
        <v>-0.26973128318786621</v>
      </c>
      <c r="G820" s="2">
        <v>-0.25783160328865051</v>
      </c>
      <c r="H820" s="11">
        <f t="shared" si="74"/>
        <v>-0.26378144323825836</v>
      </c>
      <c r="I820" s="8">
        <f t="shared" si="75"/>
        <v>8.414344350684673E-3</v>
      </c>
      <c r="J820" s="2">
        <v>-5.4556909017264843E-3</v>
      </c>
      <c r="K820" s="2">
        <v>-1.7159080598503351E-3</v>
      </c>
      <c r="L820" s="2">
        <f t="shared" si="76"/>
        <v>-3.5857994807884097E-3</v>
      </c>
      <c r="M820" s="8">
        <f t="shared" si="77"/>
        <v>2.6444258076557233E-3</v>
      </c>
      <c r="O820" s="2" t="s">
        <v>7881</v>
      </c>
      <c r="P820" s="2" t="s">
        <v>6836</v>
      </c>
    </row>
    <row r="821" spans="1:16" x14ac:dyDescent="0.15">
      <c r="A821" s="3" t="s">
        <v>7882</v>
      </c>
      <c r="B821" s="2">
        <v>-0.84842664003372192</v>
      </c>
      <c r="C821" s="2">
        <v>-0.67972809076309204</v>
      </c>
      <c r="D821" s="2">
        <f t="shared" si="72"/>
        <v>-0.76407736539840698</v>
      </c>
      <c r="E821" s="8">
        <f t="shared" si="73"/>
        <v>0.1192878881655953</v>
      </c>
      <c r="F821" s="2">
        <v>-2.2485377267003059E-2</v>
      </c>
      <c r="G821" s="2">
        <v>-3.5711672157049179E-2</v>
      </c>
      <c r="H821" s="11">
        <f t="shared" si="74"/>
        <v>-2.9098524712026119E-2</v>
      </c>
      <c r="I821" s="8">
        <f t="shared" si="75"/>
        <v>9.3524028067245926E-3</v>
      </c>
      <c r="J821" s="2">
        <v>9.679238498210907E-2</v>
      </c>
      <c r="K821" s="2">
        <v>6.9835953414440155E-2</v>
      </c>
      <c r="L821" s="2">
        <f t="shared" si="76"/>
        <v>8.3314169198274612E-2</v>
      </c>
      <c r="M821" s="8">
        <f t="shared" si="77"/>
        <v>1.9061075558089807E-2</v>
      </c>
      <c r="O821" s="2" t="s">
        <v>5217</v>
      </c>
      <c r="P821" s="2" t="s">
        <v>5218</v>
      </c>
    </row>
    <row r="822" spans="1:16" x14ac:dyDescent="0.15">
      <c r="A822" s="3" t="s">
        <v>7883</v>
      </c>
      <c r="B822" s="2">
        <v>8.1667549908161163E-2</v>
      </c>
      <c r="C822" s="2">
        <v>-4.0086548775434494E-2</v>
      </c>
      <c r="D822" s="2">
        <f t="shared" si="72"/>
        <v>2.0790500566363335E-2</v>
      </c>
      <c r="E822" s="8">
        <f t="shared" si="73"/>
        <v>8.6093148816426587E-2</v>
      </c>
      <c r="F822" s="2">
        <v>-8.0555155873298645E-3</v>
      </c>
      <c r="G822" s="2">
        <v>8.8488154113292694E-2</v>
      </c>
      <c r="H822" s="11">
        <f t="shared" si="74"/>
        <v>4.0216319262981415E-2</v>
      </c>
      <c r="I822" s="8">
        <f t="shared" si="75"/>
        <v>6.8266683525944435E-2</v>
      </c>
      <c r="J822" s="2">
        <v>-0.12197460234165192</v>
      </c>
      <c r="K822" s="2">
        <v>-1.1435581371188164E-2</v>
      </c>
      <c r="L822" s="2">
        <f t="shared" si="76"/>
        <v>-6.670509185642004E-2</v>
      </c>
      <c r="M822" s="8">
        <f t="shared" si="77"/>
        <v>7.8162891313936902E-2</v>
      </c>
      <c r="O822" s="2" t="s">
        <v>7883</v>
      </c>
      <c r="P822" s="2" t="s">
        <v>5219</v>
      </c>
    </row>
    <row r="823" spans="1:16" x14ac:dyDescent="0.15">
      <c r="A823" s="3" t="s">
        <v>7884</v>
      </c>
      <c r="B823" s="2">
        <v>-3.8940098136663437E-2</v>
      </c>
      <c r="C823" s="2">
        <v>-1.5638401731848717E-2</v>
      </c>
      <c r="D823" s="2">
        <f t="shared" si="72"/>
        <v>-2.7289249934256077E-2</v>
      </c>
      <c r="E823" s="8">
        <f t="shared" si="73"/>
        <v>1.6476787540994683E-2</v>
      </c>
      <c r="F823" s="2">
        <v>4.4791910797357559E-2</v>
      </c>
      <c r="G823" s="2">
        <v>6.4213909208774567E-2</v>
      </c>
      <c r="H823" s="11">
        <f t="shared" si="74"/>
        <v>5.4502910003066063E-2</v>
      </c>
      <c r="I823" s="8">
        <f t="shared" si="75"/>
        <v>1.373342678090732E-2</v>
      </c>
      <c r="J823" s="2">
        <v>-0.19426420331001282</v>
      </c>
      <c r="K823" s="2">
        <v>0.17177413403987885</v>
      </c>
      <c r="L823" s="2">
        <f t="shared" si="76"/>
        <v>-1.1245034635066986E-2</v>
      </c>
      <c r="M823" s="8">
        <f t="shared" si="77"/>
        <v>0.25882819051435751</v>
      </c>
      <c r="O823" s="2" t="s">
        <v>5220</v>
      </c>
      <c r="P823" s="2" t="s">
        <v>5221</v>
      </c>
    </row>
    <row r="824" spans="1:16" x14ac:dyDescent="0.15">
      <c r="A824" s="3" t="s">
        <v>7885</v>
      </c>
      <c r="B824" s="2">
        <v>9.0853109955787659E-2</v>
      </c>
      <c r="C824" s="2">
        <v>-8.6119715124368668E-3</v>
      </c>
      <c r="D824" s="2">
        <f t="shared" si="72"/>
        <v>4.1120569221675396E-2</v>
      </c>
      <c r="E824" s="8">
        <f t="shared" si="73"/>
        <v>7.0332433597453961E-2</v>
      </c>
      <c r="F824" s="2">
        <v>0.10701971501111984</v>
      </c>
      <c r="G824" s="2">
        <v>6.9679886102676392E-2</v>
      </c>
      <c r="H824" s="11">
        <f t="shared" si="74"/>
        <v>8.8349800556898117E-2</v>
      </c>
      <c r="I824" s="8">
        <f t="shared" si="75"/>
        <v>2.6403246229505847E-2</v>
      </c>
      <c r="J824" s="2">
        <v>-0.22976958751678467</v>
      </c>
      <c r="K824" s="2">
        <v>-6.0443606227636337E-2</v>
      </c>
      <c r="L824" s="2">
        <f t="shared" si="76"/>
        <v>-0.1451065968722105</v>
      </c>
      <c r="M824" s="8">
        <f t="shared" si="77"/>
        <v>0.11973154960062325</v>
      </c>
      <c r="O824" s="2" t="s">
        <v>5222</v>
      </c>
      <c r="P824" s="2" t="s">
        <v>5223</v>
      </c>
    </row>
    <row r="825" spans="1:16" x14ac:dyDescent="0.15">
      <c r="A825" s="3" t="s">
        <v>7886</v>
      </c>
      <c r="B825" s="2">
        <v>0.23238286375999451</v>
      </c>
      <c r="C825" s="2">
        <v>0.23781181871891022</v>
      </c>
      <c r="D825" s="2">
        <f t="shared" si="72"/>
        <v>0.23509734123945236</v>
      </c>
      <c r="E825" s="8">
        <f t="shared" si="73"/>
        <v>3.8388508662056333E-3</v>
      </c>
      <c r="F825" s="2">
        <v>-0.18147465586662292</v>
      </c>
      <c r="G825" s="2">
        <v>2.6403758674860001E-3</v>
      </c>
      <c r="H825" s="11">
        <f t="shared" si="74"/>
        <v>-8.9417139999568462E-2</v>
      </c>
      <c r="I825" s="8">
        <f t="shared" si="75"/>
        <v>0.1301889874575648</v>
      </c>
      <c r="J825" s="2">
        <v>0.23894473910331726</v>
      </c>
      <c r="K825" s="2">
        <v>-7.4774818494915962E-3</v>
      </c>
      <c r="L825" s="2">
        <f t="shared" si="76"/>
        <v>0.11573362862691283</v>
      </c>
      <c r="M825" s="8">
        <f t="shared" si="77"/>
        <v>0.17424682347078088</v>
      </c>
      <c r="O825" s="2" t="s">
        <v>5224</v>
      </c>
      <c r="P825" s="2" t="s">
        <v>5225</v>
      </c>
    </row>
    <row r="826" spans="1:16" x14ac:dyDescent="0.15">
      <c r="A826" s="3" t="s">
        <v>7887</v>
      </c>
      <c r="B826" s="2">
        <v>0.17899057269096375</v>
      </c>
      <c r="C826" s="2">
        <v>0.13913841545581818</v>
      </c>
      <c r="D826" s="2">
        <f t="shared" si="72"/>
        <v>0.15906449407339096</v>
      </c>
      <c r="E826" s="8">
        <f t="shared" si="73"/>
        <v>2.8179730625883966E-2</v>
      </c>
      <c r="F826" s="2">
        <v>6.5888680517673492E-2</v>
      </c>
      <c r="G826" s="2">
        <v>3.7597708404064178E-2</v>
      </c>
      <c r="H826" s="11">
        <f t="shared" si="74"/>
        <v>5.1743194460868835E-2</v>
      </c>
      <c r="I826" s="8">
        <f t="shared" si="75"/>
        <v>2.0004738227892661E-2</v>
      </c>
      <c r="J826" s="2">
        <v>-0.40399810671806335</v>
      </c>
      <c r="K826" s="2">
        <v>-4.9600150436162949E-2</v>
      </c>
      <c r="L826" s="2">
        <f t="shared" si="76"/>
        <v>-0.22679912857711315</v>
      </c>
      <c r="M826" s="8">
        <f t="shared" si="77"/>
        <v>0.2505971981255854</v>
      </c>
      <c r="O826" s="2" t="s">
        <v>7887</v>
      </c>
      <c r="P826" s="2" t="s">
        <v>6836</v>
      </c>
    </row>
    <row r="827" spans="1:16" x14ac:dyDescent="0.15">
      <c r="A827" s="3" t="s">
        <v>7888</v>
      </c>
      <c r="B827" s="2">
        <v>-6.6918805241584778E-2</v>
      </c>
      <c r="C827" s="2">
        <v>-6.751570850610733E-2</v>
      </c>
      <c r="D827" s="2">
        <f t="shared" si="72"/>
        <v>-6.7217256873846054E-2</v>
      </c>
      <c r="E827" s="8">
        <f t="shared" si="73"/>
        <v>4.2207434605628442E-4</v>
      </c>
      <c r="F827" s="2">
        <v>0.15803219377994537</v>
      </c>
      <c r="G827" s="2">
        <v>6.3259392976760864E-2</v>
      </c>
      <c r="H827" s="11">
        <f t="shared" si="74"/>
        <v>0.11064579337835312</v>
      </c>
      <c r="I827" s="8">
        <f t="shared" si="75"/>
        <v>6.7014490119973638E-2</v>
      </c>
      <c r="J827" s="2">
        <v>-0.37112215161323547</v>
      </c>
      <c r="K827" s="2">
        <v>-1.5505669638514519E-2</v>
      </c>
      <c r="L827" s="2">
        <f t="shared" si="76"/>
        <v>-0.193313910625875</v>
      </c>
      <c r="M827" s="8">
        <f t="shared" si="77"/>
        <v>0.2514588259060288</v>
      </c>
      <c r="O827" s="2" t="s">
        <v>7888</v>
      </c>
      <c r="P827" s="2" t="s">
        <v>5226</v>
      </c>
    </row>
    <row r="828" spans="1:16" x14ac:dyDescent="0.15">
      <c r="A828" s="3" t="s">
        <v>7889</v>
      </c>
      <c r="B828" s="2">
        <v>-0.20535865426063538</v>
      </c>
      <c r="C828" s="2">
        <v>-2.5618428364396095E-2</v>
      </c>
      <c r="D828" s="2">
        <f t="shared" si="72"/>
        <v>-0.11548854131251574</v>
      </c>
      <c r="E828" s="8">
        <f t="shared" si="73"/>
        <v>0.1270955325832327</v>
      </c>
      <c r="F828" s="2">
        <v>-7.6909169554710388E-2</v>
      </c>
      <c r="G828" s="2">
        <v>6.6874949261546135E-3</v>
      </c>
      <c r="H828" s="11">
        <f t="shared" si="74"/>
        <v>-3.5110837314277887E-2</v>
      </c>
      <c r="I828" s="8">
        <f t="shared" si="75"/>
        <v>5.9111768338996236E-2</v>
      </c>
      <c r="J828" s="2">
        <v>-7.1840755641460419E-2</v>
      </c>
      <c r="K828" s="2">
        <v>-0.14656202495098114</v>
      </c>
      <c r="L828" s="2">
        <f t="shared" si="76"/>
        <v>-0.10920139029622078</v>
      </c>
      <c r="M828" s="8">
        <f t="shared" si="77"/>
        <v>5.2835916227628357E-2</v>
      </c>
      <c r="O828" s="2" t="s">
        <v>5227</v>
      </c>
      <c r="P828" s="2" t="s">
        <v>5221</v>
      </c>
    </row>
    <row r="829" spans="1:16" x14ac:dyDescent="0.15">
      <c r="A829" s="3" t="s">
        <v>7890</v>
      </c>
      <c r="B829" s="2">
        <v>3.6076027899980545E-2</v>
      </c>
      <c r="C829" s="2">
        <v>9.4462066888809204E-2</v>
      </c>
      <c r="D829" s="2">
        <f t="shared" si="72"/>
        <v>6.5269047394394875E-2</v>
      </c>
      <c r="E829" s="8">
        <f t="shared" si="73"/>
        <v>4.1285164095622898E-2</v>
      </c>
      <c r="F829" s="2">
        <v>2.1820003166794777E-2</v>
      </c>
      <c r="G829" s="2">
        <v>-1.3003074564039707E-2</v>
      </c>
      <c r="H829" s="11">
        <f t="shared" si="74"/>
        <v>4.4084643013775349E-3</v>
      </c>
      <c r="I829" s="8">
        <f t="shared" si="75"/>
        <v>2.4623634405259314E-2</v>
      </c>
      <c r="J829" s="2">
        <v>-0.29041191935539246</v>
      </c>
      <c r="K829" s="2">
        <v>-7.3829151690006256E-2</v>
      </c>
      <c r="L829" s="2">
        <f t="shared" si="76"/>
        <v>-0.18212053552269936</v>
      </c>
      <c r="M829" s="8">
        <f t="shared" si="77"/>
        <v>0.1531471437043451</v>
      </c>
      <c r="O829" s="2" t="s">
        <v>7890</v>
      </c>
      <c r="P829" s="2" t="s">
        <v>6934</v>
      </c>
    </row>
    <row r="830" spans="1:16" x14ac:dyDescent="0.15">
      <c r="A830" s="3" t="s">
        <v>7891</v>
      </c>
      <c r="B830" s="2">
        <v>-0.12242356687784195</v>
      </c>
      <c r="C830" s="2">
        <v>-0.10823559761047363</v>
      </c>
      <c r="D830" s="2">
        <f t="shared" si="72"/>
        <v>-0.11532958224415779</v>
      </c>
      <c r="E830" s="8">
        <f t="shared" si="73"/>
        <v>1.0032409280222469E-2</v>
      </c>
      <c r="F830" s="2">
        <v>0.11291599273681641</v>
      </c>
      <c r="G830" s="2">
        <v>3.472602367401123E-2</v>
      </c>
      <c r="H830" s="11">
        <f t="shared" si="74"/>
        <v>7.3821008205413818E-2</v>
      </c>
      <c r="I830" s="8">
        <f t="shared" si="75"/>
        <v>5.5288657345075896E-2</v>
      </c>
      <c r="J830" s="2">
        <v>-0.21331831812858582</v>
      </c>
      <c r="K830" s="2">
        <v>-5.0598308444023132E-2</v>
      </c>
      <c r="L830" s="2">
        <f t="shared" si="76"/>
        <v>-0.13195831328630447</v>
      </c>
      <c r="M830" s="8">
        <f t="shared" si="77"/>
        <v>0.11506042228269496</v>
      </c>
      <c r="O830" s="2" t="s">
        <v>5228</v>
      </c>
      <c r="P830" s="2" t="s">
        <v>5229</v>
      </c>
    </row>
    <row r="831" spans="1:16" x14ac:dyDescent="0.15">
      <c r="A831" s="3" t="s">
        <v>7892</v>
      </c>
      <c r="B831" s="2">
        <v>-0.24758924543857574</v>
      </c>
      <c r="C831" s="2">
        <v>-9.2942684888839722E-2</v>
      </c>
      <c r="D831" s="2">
        <f t="shared" si="72"/>
        <v>-0.17026596516370773</v>
      </c>
      <c r="E831" s="8">
        <f t="shared" si="73"/>
        <v>0.10935163165189436</v>
      </c>
      <c r="F831" s="2">
        <v>5.3700961172580719E-2</v>
      </c>
      <c r="G831" s="2">
        <v>-5.5391984060406685E-3</v>
      </c>
      <c r="H831" s="11">
        <f t="shared" si="74"/>
        <v>2.4080881383270025E-2</v>
      </c>
      <c r="I831" s="8">
        <f t="shared" si="75"/>
        <v>4.1889118556616388E-2</v>
      </c>
      <c r="J831" s="2">
        <v>-0.15621793270111084</v>
      </c>
      <c r="K831" s="2">
        <v>7.2861090302467346E-2</v>
      </c>
      <c r="L831" s="2">
        <f t="shared" si="76"/>
        <v>-4.1678421199321747E-2</v>
      </c>
      <c r="M831" s="8">
        <f t="shared" si="77"/>
        <v>0.16198333059341924</v>
      </c>
      <c r="O831" s="2" t="s">
        <v>5230</v>
      </c>
      <c r="P831" s="2" t="s">
        <v>5231</v>
      </c>
    </row>
    <row r="832" spans="1:16" x14ac:dyDescent="0.15">
      <c r="A832" s="3" t="s">
        <v>7893</v>
      </c>
      <c r="B832" s="2">
        <v>-0.52664738893508911</v>
      </c>
      <c r="C832" s="2">
        <v>-0.52638262510299683</v>
      </c>
      <c r="D832" s="2">
        <f t="shared" si="72"/>
        <v>-0.52651500701904297</v>
      </c>
      <c r="E832" s="8">
        <f t="shared" si="73"/>
        <v>1.872163010853913E-4</v>
      </c>
      <c r="F832" s="2">
        <v>-3.9130588993430138E-4</v>
      </c>
      <c r="G832" s="2">
        <v>-1.9287152215838432E-2</v>
      </c>
      <c r="H832" s="11">
        <f t="shared" si="74"/>
        <v>-9.8392290528863668E-3</v>
      </c>
      <c r="I832" s="8">
        <f t="shared" si="75"/>
        <v>1.3361381073305719E-2</v>
      </c>
      <c r="J832" s="2">
        <v>-0.60090011358261108</v>
      </c>
      <c r="K832" s="2">
        <v>-0.20645080506801605</v>
      </c>
      <c r="L832" s="2">
        <f t="shared" si="76"/>
        <v>-0.40367545932531357</v>
      </c>
      <c r="M832" s="8">
        <f t="shared" si="77"/>
        <v>0.27891778088501473</v>
      </c>
      <c r="O832" s="2" t="s">
        <v>7893</v>
      </c>
      <c r="P832" s="2" t="s">
        <v>6836</v>
      </c>
    </row>
    <row r="833" spans="1:16" x14ac:dyDescent="0.15">
      <c r="A833" s="3" t="s">
        <v>7894</v>
      </c>
      <c r="B833" s="2">
        <v>0.10365799069404602</v>
      </c>
      <c r="C833" s="2">
        <v>5.6173624470829964E-3</v>
      </c>
      <c r="D833" s="2">
        <f t="shared" si="72"/>
        <v>5.4637676570564508E-2</v>
      </c>
      <c r="E833" s="8">
        <f t="shared" si="73"/>
        <v>6.9325193065216936E-2</v>
      </c>
      <c r="F833" s="2">
        <v>3.6828018724918365E-2</v>
      </c>
      <c r="G833" s="2">
        <v>7.2801753878593445E-2</v>
      </c>
      <c r="H833" s="11">
        <f t="shared" si="74"/>
        <v>5.4814886301755905E-2</v>
      </c>
      <c r="I833" s="8">
        <f t="shared" si="75"/>
        <v>2.5437272071772536E-2</v>
      </c>
      <c r="J833" s="2">
        <v>4.3235749006271362E-2</v>
      </c>
      <c r="K833" s="2">
        <v>-6.9771930575370789E-2</v>
      </c>
      <c r="L833" s="2">
        <f t="shared" si="76"/>
        <v>-1.3268090784549713E-2</v>
      </c>
      <c r="M833" s="8">
        <f t="shared" si="77"/>
        <v>7.9908496558335707E-2</v>
      </c>
      <c r="O833" s="2" t="s">
        <v>7894</v>
      </c>
      <c r="P833" s="2" t="s">
        <v>5232</v>
      </c>
    </row>
    <row r="834" spans="1:16" x14ac:dyDescent="0.15">
      <c r="A834" s="3" t="s">
        <v>7895</v>
      </c>
      <c r="B834" s="2">
        <v>-9.8443329334259033E-2</v>
      </c>
      <c r="C834" s="2">
        <v>-0.15883797407150269</v>
      </c>
      <c r="D834" s="2">
        <f t="shared" si="72"/>
        <v>-0.12864065170288086</v>
      </c>
      <c r="E834" s="8">
        <f t="shared" si="73"/>
        <v>4.2705462841057425E-2</v>
      </c>
      <c r="F834" s="2">
        <v>-0.11027926206588745</v>
      </c>
      <c r="G834" s="2">
        <v>-3.7054941058158875E-2</v>
      </c>
      <c r="H834" s="11">
        <f t="shared" si="74"/>
        <v>-7.3667101562023163E-2</v>
      </c>
      <c r="I834" s="8">
        <f t="shared" si="75"/>
        <v>5.1777413932345445E-2</v>
      </c>
      <c r="J834" s="2">
        <v>0.1166788637638092</v>
      </c>
      <c r="K834" s="2">
        <v>-0.52911871671676636</v>
      </c>
      <c r="L834" s="2">
        <f t="shared" si="76"/>
        <v>-0.20621992647647858</v>
      </c>
      <c r="M834" s="8">
        <f t="shared" si="77"/>
        <v>0.45664784843168016</v>
      </c>
      <c r="O834" s="2" t="s">
        <v>5233</v>
      </c>
      <c r="P834" s="2" t="s">
        <v>5234</v>
      </c>
    </row>
    <row r="835" spans="1:16" x14ac:dyDescent="0.15">
      <c r="A835" s="3" t="s">
        <v>7896</v>
      </c>
      <c r="B835" s="2">
        <v>-5.0876729190349579E-2</v>
      </c>
      <c r="C835" s="2">
        <v>-0.24219682812690735</v>
      </c>
      <c r="D835" s="2">
        <f t="shared" si="72"/>
        <v>-0.14653677865862846</v>
      </c>
      <c r="E835" s="8">
        <f t="shared" si="73"/>
        <v>0.13528373933532117</v>
      </c>
      <c r="F835" s="2">
        <v>2.4072343483567238E-2</v>
      </c>
      <c r="G835" s="2">
        <v>-8.4040381014347076E-2</v>
      </c>
      <c r="H835" s="11">
        <f t="shared" si="74"/>
        <v>-2.9984018765389919E-2</v>
      </c>
      <c r="I835" s="8">
        <f t="shared" si="75"/>
        <v>7.6447240625028196E-2</v>
      </c>
      <c r="J835" s="2">
        <v>6.6082612611353397E-3</v>
      </c>
      <c r="K835" s="2">
        <v>0.17791213095188141</v>
      </c>
      <c r="L835" s="2">
        <f t="shared" si="76"/>
        <v>9.2260196106508374E-2</v>
      </c>
      <c r="M835" s="8">
        <f t="shared" si="77"/>
        <v>0.12113012790182323</v>
      </c>
      <c r="O835" s="2" t="s">
        <v>5235</v>
      </c>
      <c r="P835" s="2" t="s">
        <v>5236</v>
      </c>
    </row>
    <row r="836" spans="1:16" x14ac:dyDescent="0.15">
      <c r="A836" s="3" t="s">
        <v>7897</v>
      </c>
      <c r="B836" s="2">
        <v>-0.31016266345977783</v>
      </c>
      <c r="C836" s="2">
        <v>-8.1548340618610382E-2</v>
      </c>
      <c r="D836" s="2">
        <f t="shared" si="72"/>
        <v>-0.19585550203919411</v>
      </c>
      <c r="E836" s="8">
        <f t="shared" si="73"/>
        <v>0.16165473795736013</v>
      </c>
      <c r="F836" s="2">
        <v>8.8785327970981598E-2</v>
      </c>
      <c r="G836" s="2">
        <v>-7.9330755397677422E-3</v>
      </c>
      <c r="H836" s="11">
        <f t="shared" si="74"/>
        <v>4.0426126215606928E-2</v>
      </c>
      <c r="I836" s="8">
        <f t="shared" si="75"/>
        <v>6.8390238987987642E-2</v>
      </c>
      <c r="J836" s="2">
        <v>-2.336510457098484E-2</v>
      </c>
      <c r="K836" s="2">
        <v>-6.7964412271976471E-2</v>
      </c>
      <c r="L836" s="2">
        <f t="shared" si="76"/>
        <v>-4.5664758421480656E-2</v>
      </c>
      <c r="M836" s="8">
        <f t="shared" si="77"/>
        <v>3.1536472911596593E-2</v>
      </c>
      <c r="O836" s="2" t="s">
        <v>5237</v>
      </c>
      <c r="P836" s="2" t="s">
        <v>5238</v>
      </c>
    </row>
    <row r="837" spans="1:16" x14ac:dyDescent="0.15">
      <c r="A837" s="3" t="s">
        <v>7898</v>
      </c>
      <c r="B837" s="2">
        <v>-0.34496486186981201</v>
      </c>
      <c r="C837" s="2">
        <v>-4.5522898435592651E-2</v>
      </c>
      <c r="D837" s="2">
        <f t="shared" si="72"/>
        <v>-0.19524388015270233</v>
      </c>
      <c r="E837" s="8">
        <f t="shared" si="73"/>
        <v>0.21173744291615071</v>
      </c>
      <c r="F837" s="2">
        <v>0.10368199646472931</v>
      </c>
      <c r="G837" s="2">
        <v>-6.8070501089096069E-2</v>
      </c>
      <c r="H837" s="11">
        <f t="shared" si="74"/>
        <v>1.780574768781662E-2</v>
      </c>
      <c r="I837" s="8">
        <f t="shared" si="75"/>
        <v>0.12144735570603585</v>
      </c>
      <c r="J837" s="2">
        <v>7.9901345074176788E-2</v>
      </c>
      <c r="K837" s="2">
        <v>4.651973769068718E-2</v>
      </c>
      <c r="L837" s="2">
        <f t="shared" si="76"/>
        <v>6.3210541382431984E-2</v>
      </c>
      <c r="M837" s="8">
        <f t="shared" si="77"/>
        <v>2.3604360947772424E-2</v>
      </c>
      <c r="O837" s="2" t="s">
        <v>5239</v>
      </c>
      <c r="P837" s="2" t="s">
        <v>5240</v>
      </c>
    </row>
    <row r="838" spans="1:16" x14ac:dyDescent="0.15">
      <c r="A838" s="3" t="s">
        <v>7899</v>
      </c>
      <c r="B838" s="2">
        <v>-0.18362593650817871</v>
      </c>
      <c r="C838" s="2">
        <v>-8.0558672547340393E-2</v>
      </c>
      <c r="D838" s="2">
        <f t="shared" ref="D838:D901" si="78">AVERAGE(B838:C838)</f>
        <v>-0.13209230452775955</v>
      </c>
      <c r="E838" s="8">
        <f t="shared" ref="E838:E901" si="79">STDEV(B838:C838)</f>
        <v>7.2879561265052642E-2</v>
      </c>
      <c r="F838" s="2">
        <v>-0.20284198224544525</v>
      </c>
      <c r="G838" s="2">
        <v>-6.1321508139371872E-2</v>
      </c>
      <c r="H838" s="11">
        <f t="shared" ref="H838:H901" si="80">AVERAGE(F838:G838)</f>
        <v>-0.13208174519240856</v>
      </c>
      <c r="I838" s="8">
        <f t="shared" ref="I838:I901" si="81">STDEV(F838:G838)</f>
        <v>0.1000700869171397</v>
      </c>
      <c r="J838" s="2">
        <v>-0.71710562705993652</v>
      </c>
      <c r="K838" s="2">
        <v>7.7726222574710846E-2</v>
      </c>
      <c r="L838" s="2">
        <f t="shared" ref="L838:L901" si="82">AVERAGE(J838:K838)</f>
        <v>-0.31968970224261284</v>
      </c>
      <c r="M838" s="8">
        <f t="shared" ref="M838:M901" si="83">STDEV(J838:K838)</f>
        <v>0.56203099077970542</v>
      </c>
      <c r="O838" s="2" t="s">
        <v>7899</v>
      </c>
      <c r="P838" s="2" t="s">
        <v>5241</v>
      </c>
    </row>
    <row r="839" spans="1:16" x14ac:dyDescent="0.15">
      <c r="A839" s="3" t="s">
        <v>7900</v>
      </c>
      <c r="B839" s="2">
        <v>-0.38687461614608765</v>
      </c>
      <c r="C839" s="2">
        <v>-0.36363458633422852</v>
      </c>
      <c r="D839" s="2">
        <f t="shared" si="78"/>
        <v>-0.37525460124015808</v>
      </c>
      <c r="E839" s="8">
        <f t="shared" si="79"/>
        <v>1.6433182674943116E-2</v>
      </c>
      <c r="F839" s="2">
        <v>-0.30337366461753845</v>
      </c>
      <c r="G839" s="2">
        <v>-0.19089172780513763</v>
      </c>
      <c r="H839" s="11">
        <f t="shared" si="80"/>
        <v>-0.24713269621133804</v>
      </c>
      <c r="I839" s="8">
        <f t="shared" si="81"/>
        <v>7.9536740281045376E-2</v>
      </c>
      <c r="J839" s="2">
        <v>-3.1279474496841431E-2</v>
      </c>
      <c r="K839" s="2">
        <v>-0.30891504883766174</v>
      </c>
      <c r="L839" s="2">
        <f t="shared" si="82"/>
        <v>-0.17009726166725159</v>
      </c>
      <c r="M839" s="8">
        <f t="shared" si="83"/>
        <v>0.19631799731501587</v>
      </c>
      <c r="O839" s="2" t="s">
        <v>5242</v>
      </c>
      <c r="P839" s="2" t="s">
        <v>5243</v>
      </c>
    </row>
    <row r="840" spans="1:16" x14ac:dyDescent="0.15">
      <c r="A840" s="3" t="s">
        <v>7901</v>
      </c>
      <c r="B840" s="2">
        <v>-0.37484735250473022</v>
      </c>
      <c r="C840" s="2">
        <v>-0.16096895933151245</v>
      </c>
      <c r="D840" s="2">
        <f t="shared" si="78"/>
        <v>-0.26790815591812134</v>
      </c>
      <c r="E840" s="8">
        <f t="shared" si="79"/>
        <v>0.15123486216206489</v>
      </c>
      <c r="F840" s="2">
        <v>-0.17846034467220306</v>
      </c>
      <c r="G840" s="2">
        <v>-0.12597279250621796</v>
      </c>
      <c r="H840" s="11">
        <f t="shared" si="80"/>
        <v>-0.15221656858921051</v>
      </c>
      <c r="I840" s="8">
        <f t="shared" si="81"/>
        <v>3.711430406445073E-2</v>
      </c>
      <c r="J840" s="2">
        <v>-0.5633615255355835</v>
      </c>
      <c r="K840" s="2">
        <v>1.2770972214639187E-2</v>
      </c>
      <c r="L840" s="2">
        <f t="shared" si="82"/>
        <v>-0.27529527666047215</v>
      </c>
      <c r="M840" s="8">
        <f t="shared" si="83"/>
        <v>0.40738719602112577</v>
      </c>
      <c r="O840" s="2" t="s">
        <v>5244</v>
      </c>
      <c r="P840" s="2" t="s">
        <v>5245</v>
      </c>
    </row>
    <row r="841" spans="1:16" x14ac:dyDescent="0.15">
      <c r="A841" s="3" t="s">
        <v>7902</v>
      </c>
      <c r="B841" s="2">
        <v>-0.39295896887779236</v>
      </c>
      <c r="C841" s="2">
        <v>-7.2984755039215088E-2</v>
      </c>
      <c r="D841" s="2">
        <f t="shared" si="78"/>
        <v>-0.23297186195850372</v>
      </c>
      <c r="E841" s="8">
        <f t="shared" si="79"/>
        <v>0.22625593641009242</v>
      </c>
      <c r="F841" s="2">
        <v>-0.15532863140106201</v>
      </c>
      <c r="G841" s="2">
        <v>-0.11709348857402802</v>
      </c>
      <c r="H841" s="11">
        <f t="shared" si="80"/>
        <v>-0.13621105998754501</v>
      </c>
      <c r="I841" s="8">
        <f t="shared" si="81"/>
        <v>2.7036328772631919E-2</v>
      </c>
      <c r="J841" s="2">
        <v>0.14545086026191711</v>
      </c>
      <c r="K841" s="2">
        <v>-0.1045723482966423</v>
      </c>
      <c r="L841" s="2">
        <f t="shared" si="82"/>
        <v>2.0439255982637405E-2</v>
      </c>
      <c r="M841" s="8">
        <f t="shared" si="83"/>
        <v>0.17679310622577582</v>
      </c>
    </row>
    <row r="842" spans="1:16" x14ac:dyDescent="0.15">
      <c r="A842" s="3" t="s">
        <v>7903</v>
      </c>
      <c r="B842" s="2">
        <v>-0.13290335237979889</v>
      </c>
      <c r="C842" s="2">
        <v>1.2506344355642796E-2</v>
      </c>
      <c r="D842" s="2">
        <f t="shared" si="78"/>
        <v>-6.0198504012078047E-2</v>
      </c>
      <c r="E842" s="8">
        <f t="shared" si="79"/>
        <v>0.1028201826119102</v>
      </c>
      <c r="F842" s="2">
        <v>6.7666489630937576E-3</v>
      </c>
      <c r="G842" s="2">
        <v>-2.0532643422484398E-2</v>
      </c>
      <c r="H842" s="11">
        <f t="shared" si="80"/>
        <v>-6.8829972296953201E-3</v>
      </c>
      <c r="I842" s="8">
        <f t="shared" si="81"/>
        <v>1.9303514767436594E-2</v>
      </c>
      <c r="J842" s="2">
        <v>-2.887265756726265E-2</v>
      </c>
      <c r="K842" s="2">
        <v>-4.3882589787244797E-2</v>
      </c>
      <c r="L842" s="2">
        <f t="shared" si="82"/>
        <v>-3.6377623677253723E-2</v>
      </c>
      <c r="M842" s="8">
        <f t="shared" si="83"/>
        <v>1.0613624857899826E-2</v>
      </c>
      <c r="O842" s="2" t="s">
        <v>7903</v>
      </c>
      <c r="P842" s="2" t="s">
        <v>5246</v>
      </c>
    </row>
    <row r="843" spans="1:16" x14ac:dyDescent="0.15">
      <c r="A843" s="3" t="s">
        <v>7904</v>
      </c>
      <c r="B843" s="2">
        <v>-0.18429213762283325</v>
      </c>
      <c r="C843" s="2">
        <v>-3.4461217001080513E-3</v>
      </c>
      <c r="D843" s="2">
        <f t="shared" si="78"/>
        <v>-9.3869129661470652E-2</v>
      </c>
      <c r="E843" s="8">
        <f t="shared" si="79"/>
        <v>0.12787744420952935</v>
      </c>
      <c r="F843" s="2">
        <v>-8.491409569978714E-2</v>
      </c>
      <c r="G843" s="2">
        <v>-0.15600624680519104</v>
      </c>
      <c r="H843" s="11">
        <f t="shared" si="80"/>
        <v>-0.12046017125248909</v>
      </c>
      <c r="I843" s="8">
        <f t="shared" si="81"/>
        <v>5.0269742135769811E-2</v>
      </c>
      <c r="J843" s="2">
        <v>-0.15284085273742676</v>
      </c>
      <c r="K843" s="2">
        <v>7.9065682366490364E-3</v>
      </c>
      <c r="L843" s="2">
        <f t="shared" si="82"/>
        <v>-7.2467142250388861E-2</v>
      </c>
      <c r="M843" s="8">
        <f t="shared" si="83"/>
        <v>0.11366559142901765</v>
      </c>
      <c r="O843" s="2" t="s">
        <v>5247</v>
      </c>
      <c r="P843" s="2" t="s">
        <v>5248</v>
      </c>
    </row>
    <row r="844" spans="1:16" x14ac:dyDescent="0.15">
      <c r="A844" s="3" t="s">
        <v>7905</v>
      </c>
      <c r="B844" s="2">
        <v>9.3774851411581039E-3</v>
      </c>
      <c r="C844" s="2">
        <v>-1.0155920870602131E-2</v>
      </c>
      <c r="D844" s="2">
        <f t="shared" si="78"/>
        <v>-3.8921786472201347E-4</v>
      </c>
      <c r="E844" s="8">
        <f t="shared" si="79"/>
        <v>1.3812203850585736E-2</v>
      </c>
      <c r="F844" s="2">
        <v>3.7979297339916229E-2</v>
      </c>
      <c r="G844" s="2">
        <v>-7.996831089258194E-3</v>
      </c>
      <c r="H844" s="11">
        <f t="shared" si="80"/>
        <v>1.4991233125329018E-2</v>
      </c>
      <c r="I844" s="8">
        <f t="shared" si="81"/>
        <v>3.2510032184972844E-2</v>
      </c>
      <c r="J844" s="2">
        <v>-1.6939388588070869E-2</v>
      </c>
      <c r="K844" s="2">
        <v>1.5151696279644966E-2</v>
      </c>
      <c r="L844" s="2">
        <f t="shared" si="82"/>
        <v>-8.9384615421295166E-4</v>
      </c>
      <c r="M844" s="8">
        <f t="shared" si="83"/>
        <v>2.2691823725594869E-2</v>
      </c>
      <c r="O844" s="2" t="s">
        <v>5249</v>
      </c>
      <c r="P844" s="2" t="s">
        <v>5250</v>
      </c>
    </row>
    <row r="845" spans="1:16" x14ac:dyDescent="0.15">
      <c r="A845" s="3" t="s">
        <v>7906</v>
      </c>
      <c r="B845" s="2">
        <v>-4.6605322510004044E-2</v>
      </c>
      <c r="C845" s="2">
        <v>-0.18025363981723785</v>
      </c>
      <c r="D845" s="2">
        <f t="shared" si="78"/>
        <v>-0.11342948116362095</v>
      </c>
      <c r="E845" s="8">
        <f t="shared" si="79"/>
        <v>9.4503631462116447E-2</v>
      </c>
      <c r="F845" s="2">
        <v>-7.0301614701747894E-2</v>
      </c>
      <c r="G845" s="2">
        <v>-7.8071877360343933E-2</v>
      </c>
      <c r="H845" s="11">
        <f t="shared" si="80"/>
        <v>-7.4186746031045914E-2</v>
      </c>
      <c r="I845" s="8">
        <f t="shared" si="81"/>
        <v>5.4944054174938702E-3</v>
      </c>
      <c r="J845" s="2">
        <v>7.731107622385025E-2</v>
      </c>
      <c r="K845" s="2">
        <v>0.11803250014781952</v>
      </c>
      <c r="L845" s="2">
        <f t="shared" si="82"/>
        <v>9.7671788185834885E-2</v>
      </c>
      <c r="M845" s="8">
        <f t="shared" si="83"/>
        <v>2.8794394996210778E-2</v>
      </c>
      <c r="O845" s="2" t="s">
        <v>7906</v>
      </c>
      <c r="P845" s="2" t="s">
        <v>6836</v>
      </c>
    </row>
    <row r="846" spans="1:16" x14ac:dyDescent="0.15">
      <c r="A846" s="3" t="s">
        <v>7907</v>
      </c>
      <c r="B846" s="2">
        <v>2.3782316129654646E-3</v>
      </c>
      <c r="C846" s="2">
        <v>0.11308629810810089</v>
      </c>
      <c r="D846" s="2">
        <f t="shared" si="78"/>
        <v>5.7732264860533178E-2</v>
      </c>
      <c r="E846" s="8">
        <f t="shared" si="79"/>
        <v>7.8282424550761481E-2</v>
      </c>
      <c r="F846" s="2">
        <v>-4.0118951350450516E-2</v>
      </c>
      <c r="G846" s="2">
        <v>-2.8745820745825768E-2</v>
      </c>
      <c r="H846" s="11">
        <f t="shared" si="80"/>
        <v>-3.4432386048138142E-2</v>
      </c>
      <c r="I846" s="8">
        <f t="shared" si="81"/>
        <v>8.042017773850418E-3</v>
      </c>
      <c r="J846" s="2">
        <v>-9.0279532596468925E-3</v>
      </c>
      <c r="K846" s="2">
        <v>5.0321768969297409E-2</v>
      </c>
      <c r="L846" s="2">
        <f t="shared" si="82"/>
        <v>2.0646907854825258E-2</v>
      </c>
      <c r="M846" s="8">
        <f t="shared" si="83"/>
        <v>4.1966591049624496E-2</v>
      </c>
      <c r="O846" s="2" t="s">
        <v>7907</v>
      </c>
      <c r="P846" s="2" t="s">
        <v>6934</v>
      </c>
    </row>
    <row r="847" spans="1:16" x14ac:dyDescent="0.15">
      <c r="A847" s="3" t="s">
        <v>7908</v>
      </c>
      <c r="B847" s="2">
        <v>-0.11338359862565994</v>
      </c>
      <c r="C847" s="2">
        <v>2.45191790163517E-2</v>
      </c>
      <c r="D847" s="2">
        <f t="shared" si="78"/>
        <v>-4.4432209804654121E-2</v>
      </c>
      <c r="E847" s="8">
        <f t="shared" si="79"/>
        <v>9.7511989215127048E-2</v>
      </c>
      <c r="F847" s="2">
        <v>-6.3975527882575989E-2</v>
      </c>
      <c r="G847" s="2">
        <v>-2.7694916352629662E-2</v>
      </c>
      <c r="H847" s="11">
        <f t="shared" si="80"/>
        <v>-4.5835222117602825E-2</v>
      </c>
      <c r="I847" s="8">
        <f t="shared" si="81"/>
        <v>2.5654266438419889E-2</v>
      </c>
      <c r="J847" s="2">
        <v>-9.5286764204502106E-2</v>
      </c>
      <c r="K847" s="2">
        <v>5.9928204864263535E-2</v>
      </c>
      <c r="L847" s="2">
        <f t="shared" si="82"/>
        <v>-1.7679279670119286E-2</v>
      </c>
      <c r="M847" s="8">
        <f t="shared" si="83"/>
        <v>0.10975355717018441</v>
      </c>
      <c r="O847" s="2" t="s">
        <v>7908</v>
      </c>
      <c r="P847" s="2" t="s">
        <v>6836</v>
      </c>
    </row>
    <row r="848" spans="1:16" x14ac:dyDescent="0.15">
      <c r="A848" s="3" t="s">
        <v>7909</v>
      </c>
      <c r="B848" s="2">
        <v>-8.1645064055919647E-2</v>
      </c>
      <c r="C848" s="2">
        <v>-0.14239266514778137</v>
      </c>
      <c r="D848" s="2">
        <f t="shared" si="78"/>
        <v>-0.11201886460185051</v>
      </c>
      <c r="E848" s="8">
        <f t="shared" si="79"/>
        <v>4.2955040672870745E-2</v>
      </c>
      <c r="F848" s="2">
        <v>-0.10877675563097</v>
      </c>
      <c r="G848" s="2">
        <v>2.3303169757127762E-2</v>
      </c>
      <c r="H848" s="11">
        <f t="shared" si="80"/>
        <v>-4.273679293692112E-2</v>
      </c>
      <c r="I848" s="8">
        <f t="shared" si="81"/>
        <v>9.3394610900537162E-2</v>
      </c>
      <c r="J848" s="2">
        <v>0.15371409058570862</v>
      </c>
      <c r="K848" s="2">
        <v>-1.2559861876070499E-2</v>
      </c>
      <c r="L848" s="2">
        <f t="shared" si="82"/>
        <v>7.0577114354819059E-2</v>
      </c>
      <c r="M848" s="8">
        <f t="shared" si="83"/>
        <v>0.11757343932041366</v>
      </c>
      <c r="O848" s="2" t="s">
        <v>7909</v>
      </c>
      <c r="P848" s="2" t="s">
        <v>6934</v>
      </c>
    </row>
    <row r="849" spans="1:16" x14ac:dyDescent="0.15">
      <c r="A849" s="3" t="s">
        <v>7910</v>
      </c>
      <c r="B849" s="2">
        <v>2.9785700142383575E-2</v>
      </c>
      <c r="C849" s="2">
        <v>-5.225551500916481E-2</v>
      </c>
      <c r="D849" s="2">
        <f t="shared" si="78"/>
        <v>-1.1234907433390617E-2</v>
      </c>
      <c r="E849" s="8">
        <f t="shared" si="79"/>
        <v>5.8011899570444392E-2</v>
      </c>
      <c r="F849" s="2">
        <v>-5.7297007879242301E-4</v>
      </c>
      <c r="G849" s="2">
        <v>4.4388663023710251E-2</v>
      </c>
      <c r="H849" s="11">
        <f t="shared" si="80"/>
        <v>2.1907846472458914E-2</v>
      </c>
      <c r="I849" s="8">
        <f t="shared" si="81"/>
        <v>3.1792675660001192E-2</v>
      </c>
      <c r="J849" s="2">
        <v>-0.19086968898773193</v>
      </c>
      <c r="K849" s="2">
        <v>-0.13373807072639465</v>
      </c>
      <c r="L849" s="2">
        <f t="shared" si="82"/>
        <v>-0.16230387985706329</v>
      </c>
      <c r="M849" s="8">
        <f t="shared" si="83"/>
        <v>4.0398154692752784E-2</v>
      </c>
      <c r="O849" s="2" t="s">
        <v>5251</v>
      </c>
      <c r="P849" s="2" t="s">
        <v>5252</v>
      </c>
    </row>
    <row r="850" spans="1:16" x14ac:dyDescent="0.15">
      <c r="A850" s="3" t="s">
        <v>7911</v>
      </c>
      <c r="B850" s="2">
        <v>-7.0392921566963196E-2</v>
      </c>
      <c r="C850" s="2">
        <v>-1.7788296565413475E-2</v>
      </c>
      <c r="D850" s="2">
        <f t="shared" si="78"/>
        <v>-4.4090609066188335E-2</v>
      </c>
      <c r="E850" s="8">
        <f t="shared" si="79"/>
        <v>3.7197087060371205E-2</v>
      </c>
      <c r="F850" s="2">
        <v>1.7300495877861977E-2</v>
      </c>
      <c r="G850" s="2">
        <v>2.4113567546010017E-2</v>
      </c>
      <c r="H850" s="11">
        <f t="shared" si="80"/>
        <v>2.0707031711935997E-2</v>
      </c>
      <c r="I850" s="8">
        <f t="shared" si="81"/>
        <v>4.817569177257423E-3</v>
      </c>
      <c r="J850" s="2">
        <v>-7.0532560348510742E-2</v>
      </c>
      <c r="K850" s="2">
        <v>-2.5755155831575394E-2</v>
      </c>
      <c r="L850" s="2">
        <f t="shared" si="82"/>
        <v>-4.8143858090043068E-2</v>
      </c>
      <c r="M850" s="8">
        <f t="shared" si="83"/>
        <v>3.1662406377858131E-2</v>
      </c>
      <c r="O850" s="2" t="s">
        <v>5253</v>
      </c>
      <c r="P850" s="2" t="s">
        <v>5254</v>
      </c>
    </row>
    <row r="851" spans="1:16" x14ac:dyDescent="0.15">
      <c r="A851" s="3" t="s">
        <v>7912</v>
      </c>
      <c r="B851" s="2">
        <v>-0.30937257409095764</v>
      </c>
      <c r="C851" s="2">
        <v>-0.28087908029556274</v>
      </c>
      <c r="D851" s="2">
        <f t="shared" si="78"/>
        <v>-0.29512582719326019</v>
      </c>
      <c r="E851" s="8">
        <f t="shared" si="79"/>
        <v>2.0147942682420549E-2</v>
      </c>
      <c r="F851" s="2">
        <v>9.9107034504413605E-2</v>
      </c>
      <c r="G851" s="2">
        <v>5.4508969187736511E-2</v>
      </c>
      <c r="H851" s="11">
        <f t="shared" si="80"/>
        <v>7.6808001846075058E-2</v>
      </c>
      <c r="I851" s="8">
        <f t="shared" si="81"/>
        <v>3.1535594413222942E-2</v>
      </c>
      <c r="J851" s="2">
        <v>1.9969319924712181E-2</v>
      </c>
      <c r="K851" s="2">
        <v>-4.0171030908823013E-2</v>
      </c>
      <c r="L851" s="2">
        <f t="shared" si="82"/>
        <v>-1.0100855492055416E-2</v>
      </c>
      <c r="M851" s="8">
        <f t="shared" si="83"/>
        <v>4.2525649897330771E-2</v>
      </c>
      <c r="O851" s="2" t="s">
        <v>5255</v>
      </c>
      <c r="P851" s="2" t="s">
        <v>5256</v>
      </c>
    </row>
    <row r="852" spans="1:16" x14ac:dyDescent="0.15">
      <c r="A852" s="3" t="s">
        <v>7913</v>
      </c>
      <c r="B852" s="2">
        <v>-0.17928603291511536</v>
      </c>
      <c r="C852" s="2">
        <v>-0.21759139001369476</v>
      </c>
      <c r="D852" s="2">
        <f t="shared" si="78"/>
        <v>-0.19843871146440506</v>
      </c>
      <c r="E852" s="8">
        <f t="shared" si="79"/>
        <v>2.7085977760177755E-2</v>
      </c>
      <c r="F852" s="2">
        <v>-6.8003177642822266E-2</v>
      </c>
      <c r="G852" s="2">
        <v>-4.0844030678272247E-2</v>
      </c>
      <c r="H852" s="11">
        <f t="shared" si="80"/>
        <v>-5.4423604160547256E-2</v>
      </c>
      <c r="I852" s="8">
        <f t="shared" si="81"/>
        <v>1.9204416989875357E-2</v>
      </c>
      <c r="J852" s="2">
        <v>-1.4808953739702702E-2</v>
      </c>
      <c r="K852" s="2">
        <v>2.2224772721529007E-2</v>
      </c>
      <c r="L852" s="2">
        <f t="shared" si="82"/>
        <v>3.7079094909131527E-3</v>
      </c>
      <c r="M852" s="8">
        <f t="shared" si="83"/>
        <v>2.6186799113344626E-2</v>
      </c>
      <c r="O852" s="2" t="s">
        <v>7913</v>
      </c>
      <c r="P852" s="2" t="s">
        <v>6836</v>
      </c>
    </row>
    <row r="853" spans="1:16" x14ac:dyDescent="0.15">
      <c r="A853" s="3" t="s">
        <v>7914</v>
      </c>
      <c r="B853" s="2">
        <v>5.0357770174741745E-2</v>
      </c>
      <c r="C853" s="2">
        <v>0.1308739185333252</v>
      </c>
      <c r="D853" s="2">
        <f t="shared" si="78"/>
        <v>9.061584435403347E-2</v>
      </c>
      <c r="E853" s="8">
        <f t="shared" si="79"/>
        <v>5.6933514499376468E-2</v>
      </c>
      <c r="F853" s="2">
        <v>-0.11274200677871704</v>
      </c>
      <c r="G853" s="2">
        <v>-7.2964340448379517E-2</v>
      </c>
      <c r="H853" s="11">
        <f t="shared" si="80"/>
        <v>-9.2853173613548279E-2</v>
      </c>
      <c r="I853" s="8">
        <f t="shared" si="81"/>
        <v>2.8127057601957474E-2</v>
      </c>
      <c r="J853" s="2">
        <v>-3.7220887839794159E-2</v>
      </c>
      <c r="K853" s="2">
        <v>1.3587111607193947E-2</v>
      </c>
      <c r="L853" s="2">
        <f t="shared" si="82"/>
        <v>-1.1816888116300106E-2</v>
      </c>
      <c r="M853" s="8">
        <f t="shared" si="83"/>
        <v>3.5926680947487646E-2</v>
      </c>
      <c r="O853" s="2" t="s">
        <v>5257</v>
      </c>
      <c r="P853" s="2" t="s">
        <v>5258</v>
      </c>
    </row>
    <row r="854" spans="1:16" x14ac:dyDescent="0.15">
      <c r="A854" s="3" t="s">
        <v>7915</v>
      </c>
      <c r="B854" s="2">
        <v>-3.7679903209209442E-2</v>
      </c>
      <c r="C854" s="2">
        <v>-4.6856645494699478E-2</v>
      </c>
      <c r="D854" s="2">
        <f t="shared" si="78"/>
        <v>-4.226827435195446E-2</v>
      </c>
      <c r="E854" s="8">
        <f t="shared" si="79"/>
        <v>6.4889366992713412E-3</v>
      </c>
      <c r="F854" s="2">
        <v>-2.6845399290323257E-2</v>
      </c>
      <c r="G854" s="2">
        <v>-0.18630446493625641</v>
      </c>
      <c r="H854" s="11">
        <f t="shared" si="80"/>
        <v>-0.10657493211328983</v>
      </c>
      <c r="I854" s="8">
        <f t="shared" si="81"/>
        <v>0.11275458663991017</v>
      </c>
      <c r="J854" s="2">
        <v>8.9551441371440887E-2</v>
      </c>
      <c r="K854" s="2">
        <v>0.20802894234657288</v>
      </c>
      <c r="L854" s="2">
        <f t="shared" si="82"/>
        <v>0.14879019185900688</v>
      </c>
      <c r="M854" s="8">
        <f t="shared" si="83"/>
        <v>8.3776244357551627E-2</v>
      </c>
      <c r="O854" s="2" t="s">
        <v>5259</v>
      </c>
      <c r="P854" s="2" t="s">
        <v>5260</v>
      </c>
    </row>
    <row r="855" spans="1:16" x14ac:dyDescent="0.15">
      <c r="A855" s="3" t="s">
        <v>7916</v>
      </c>
      <c r="B855" s="2">
        <v>-0.2486565113067627</v>
      </c>
      <c r="C855" s="2">
        <v>-0.10217289626598358</v>
      </c>
      <c r="D855" s="2">
        <f t="shared" si="78"/>
        <v>-0.17541470378637314</v>
      </c>
      <c r="E855" s="8">
        <f t="shared" si="79"/>
        <v>0.10357955752805466</v>
      </c>
      <c r="F855" s="2">
        <v>-7.8143253922462463E-2</v>
      </c>
      <c r="G855" s="2">
        <v>-7.0917434990406036E-2</v>
      </c>
      <c r="H855" s="11">
        <f t="shared" si="80"/>
        <v>-7.453034445643425E-2</v>
      </c>
      <c r="I855" s="8">
        <f t="shared" si="81"/>
        <v>5.1094255664832361E-3</v>
      </c>
      <c r="J855" s="2">
        <v>0.12567521631717682</v>
      </c>
      <c r="K855" s="2">
        <v>0.12263996154069901</v>
      </c>
      <c r="L855" s="2">
        <f t="shared" si="82"/>
        <v>0.12415758892893791</v>
      </c>
      <c r="M855" s="8">
        <f t="shared" si="83"/>
        <v>2.1462492350763206E-3</v>
      </c>
      <c r="O855" s="2" t="s">
        <v>7916</v>
      </c>
      <c r="P855" s="2" t="s">
        <v>5261</v>
      </c>
    </row>
    <row r="856" spans="1:16" x14ac:dyDescent="0.15">
      <c r="A856" s="3" t="s">
        <v>7917</v>
      </c>
      <c r="B856" s="2">
        <v>0.11157312989234924</v>
      </c>
      <c r="C856" s="2">
        <v>0.16774226725101471</v>
      </c>
      <c r="D856" s="2">
        <f t="shared" si="78"/>
        <v>0.13965769857168198</v>
      </c>
      <c r="E856" s="8">
        <f t="shared" si="79"/>
        <v>3.9717577919710992E-2</v>
      </c>
      <c r="F856" s="2">
        <v>-3.0193870887160301E-2</v>
      </c>
      <c r="G856" s="2">
        <v>-7.3210615664720535E-3</v>
      </c>
      <c r="H856" s="11">
        <f t="shared" si="80"/>
        <v>-1.8757466226816177E-2</v>
      </c>
      <c r="I856" s="8">
        <f t="shared" si="81"/>
        <v>1.6173518575445529E-2</v>
      </c>
      <c r="J856" s="2">
        <v>-0.29042163491249084</v>
      </c>
      <c r="K856" s="2">
        <v>-4.8475872725248337E-2</v>
      </c>
      <c r="L856" s="2">
        <f t="shared" si="82"/>
        <v>-0.16944875381886959</v>
      </c>
      <c r="M856" s="8">
        <f t="shared" si="83"/>
        <v>0.17108148912194696</v>
      </c>
      <c r="O856" s="2" t="s">
        <v>7917</v>
      </c>
      <c r="P856" s="2" t="s">
        <v>5262</v>
      </c>
    </row>
    <row r="857" spans="1:16" x14ac:dyDescent="0.15">
      <c r="A857" s="3" t="s">
        <v>7918</v>
      </c>
      <c r="B857" s="2">
        <v>9.7640432417392731E-2</v>
      </c>
      <c r="C857" s="2">
        <v>3.9966762065887451E-2</v>
      </c>
      <c r="D857" s="2">
        <f t="shared" si="78"/>
        <v>6.8803597241640091E-2</v>
      </c>
      <c r="E857" s="8">
        <f t="shared" si="79"/>
        <v>4.0781443401466916E-2</v>
      </c>
      <c r="F857" s="2">
        <v>3.5659752786159515E-2</v>
      </c>
      <c r="G857" s="2">
        <v>5.752621591091156E-2</v>
      </c>
      <c r="H857" s="11">
        <f t="shared" si="80"/>
        <v>4.6592984348535538E-2</v>
      </c>
      <c r="I857" s="8">
        <f t="shared" si="81"/>
        <v>1.5461924356077754E-2</v>
      </c>
      <c r="J857" s="2">
        <v>-4.8093244433403015E-2</v>
      </c>
      <c r="K857" s="2">
        <v>-5.0763405859470367E-2</v>
      </c>
      <c r="L857" s="2">
        <f t="shared" si="82"/>
        <v>-4.9428325146436691E-2</v>
      </c>
      <c r="M857" s="8">
        <f t="shared" si="83"/>
        <v>1.888089251234967E-3</v>
      </c>
      <c r="O857" s="2" t="s">
        <v>7918</v>
      </c>
      <c r="P857" s="2" t="s">
        <v>5263</v>
      </c>
    </row>
    <row r="858" spans="1:16" x14ac:dyDescent="0.15">
      <c r="A858" s="3" t="s">
        <v>7919</v>
      </c>
      <c r="B858" s="2">
        <v>4.2399771511554718E-2</v>
      </c>
      <c r="C858" s="2">
        <v>6.1232540756464005E-2</v>
      </c>
      <c r="D858" s="2">
        <f t="shared" si="78"/>
        <v>5.1816156134009361E-2</v>
      </c>
      <c r="E858" s="8">
        <f t="shared" si="79"/>
        <v>1.3316778841596813E-2</v>
      </c>
      <c r="F858" s="2">
        <v>4.1228152811527252E-2</v>
      </c>
      <c r="G858" s="2">
        <v>5.3185701370239258E-2</v>
      </c>
      <c r="H858" s="11">
        <f t="shared" si="80"/>
        <v>4.7206927090883255E-2</v>
      </c>
      <c r="I858" s="8">
        <f t="shared" si="81"/>
        <v>8.4552636722326872E-3</v>
      </c>
      <c r="J858" s="2">
        <v>-1.9384721294045448E-2</v>
      </c>
      <c r="K858" s="2">
        <v>-3.6395847797393799E-2</v>
      </c>
      <c r="L858" s="2">
        <f t="shared" si="82"/>
        <v>-2.7890284545719624E-2</v>
      </c>
      <c r="M858" s="8">
        <f t="shared" si="83"/>
        <v>1.2028682906139822E-2</v>
      </c>
      <c r="O858" s="2" t="s">
        <v>5264</v>
      </c>
      <c r="P858" s="2" t="s">
        <v>5265</v>
      </c>
    </row>
    <row r="859" spans="1:16" x14ac:dyDescent="0.15">
      <c r="A859" s="3" t="s">
        <v>7920</v>
      </c>
      <c r="B859" s="2">
        <v>-2.9273096472024918E-2</v>
      </c>
      <c r="C859" s="2">
        <v>-2.9424853622913361E-2</v>
      </c>
      <c r="D859" s="2">
        <f t="shared" si="78"/>
        <v>-2.9348975047469139E-2</v>
      </c>
      <c r="E859" s="8">
        <f t="shared" si="79"/>
        <v>1.0730851048676814E-4</v>
      </c>
      <c r="F859" s="2">
        <v>2.1409973502159119E-2</v>
      </c>
      <c r="G859" s="2">
        <v>8.9114028960466385E-3</v>
      </c>
      <c r="H859" s="11">
        <f t="shared" si="80"/>
        <v>1.5160688199102879E-2</v>
      </c>
      <c r="I859" s="8">
        <f t="shared" si="81"/>
        <v>8.8378240307209928E-3</v>
      </c>
      <c r="J859" s="2">
        <v>-7.1821972727775574E-2</v>
      </c>
      <c r="K859" s="2">
        <v>-7.1645259857177734E-2</v>
      </c>
      <c r="L859" s="2">
        <f t="shared" si="82"/>
        <v>-7.1733616292476654E-2</v>
      </c>
      <c r="M859" s="8">
        <f t="shared" si="83"/>
        <v>1.2495486912267309E-4</v>
      </c>
      <c r="O859" s="2" t="s">
        <v>7920</v>
      </c>
      <c r="P859" s="2" t="s">
        <v>5266</v>
      </c>
    </row>
    <row r="860" spans="1:16" x14ac:dyDescent="0.15">
      <c r="A860" s="3" t="s">
        <v>7921</v>
      </c>
      <c r="B860" s="2">
        <v>4.4373773038387299E-2</v>
      </c>
      <c r="C860" s="2">
        <v>-7.3328092694282532E-2</v>
      </c>
      <c r="D860" s="2">
        <f t="shared" si="78"/>
        <v>-1.4477159827947617E-2</v>
      </c>
      <c r="E860" s="8">
        <f t="shared" si="79"/>
        <v>8.3227787417879368E-2</v>
      </c>
      <c r="F860" s="2">
        <v>1.3315488584339619E-2</v>
      </c>
      <c r="G860" s="2">
        <v>2.3299708962440491E-2</v>
      </c>
      <c r="H860" s="11">
        <f t="shared" si="80"/>
        <v>1.8307598773390055E-2</v>
      </c>
      <c r="I860" s="8">
        <f t="shared" si="81"/>
        <v>7.0599099342160418E-3</v>
      </c>
      <c r="J860" s="2">
        <v>-1.9382910802960396E-2</v>
      </c>
      <c r="K860" s="2">
        <v>-8.7230496108531952E-2</v>
      </c>
      <c r="L860" s="2">
        <f t="shared" si="82"/>
        <v>-5.3306703455746174E-2</v>
      </c>
      <c r="M860" s="8">
        <f t="shared" si="83"/>
        <v>4.7975487656702405E-2</v>
      </c>
      <c r="O860" s="2" t="s">
        <v>7921</v>
      </c>
      <c r="P860" s="2" t="s">
        <v>5267</v>
      </c>
    </row>
    <row r="861" spans="1:16" x14ac:dyDescent="0.15">
      <c r="A861" s="3" t="s">
        <v>7922</v>
      </c>
      <c r="B861" s="2">
        <v>-0.46720296144485474</v>
      </c>
      <c r="C861" s="2">
        <v>0.11473199725151062</v>
      </c>
      <c r="D861" s="2">
        <f t="shared" si="78"/>
        <v>-0.17623548209667206</v>
      </c>
      <c r="E861" s="8">
        <f t="shared" si="79"/>
        <v>0.41149015550371337</v>
      </c>
      <c r="F861" s="2">
        <v>4.5150037854909897E-2</v>
      </c>
      <c r="G861" s="2">
        <v>5.3488224744796753E-2</v>
      </c>
      <c r="H861" s="11">
        <f t="shared" si="80"/>
        <v>4.9319131299853325E-2</v>
      </c>
      <c r="I861" s="8">
        <f t="shared" si="81"/>
        <v>5.8959884926397645E-3</v>
      </c>
      <c r="J861" s="2">
        <v>2.0625127479434013E-2</v>
      </c>
      <c r="K861" s="2">
        <v>-2.5156879797577858E-2</v>
      </c>
      <c r="L861" s="2">
        <f t="shared" si="82"/>
        <v>-2.2658761590719223E-3</v>
      </c>
      <c r="M861" s="8">
        <f t="shared" si="83"/>
        <v>3.2372767801906961E-2</v>
      </c>
      <c r="O861" s="2" t="s">
        <v>5268</v>
      </c>
      <c r="P861" s="2" t="s">
        <v>5269</v>
      </c>
    </row>
    <row r="862" spans="1:16" x14ac:dyDescent="0.15">
      <c r="A862" s="3" t="s">
        <v>7923</v>
      </c>
      <c r="B862" s="2">
        <v>-9.8459338769316673E-3</v>
      </c>
      <c r="C862" s="2">
        <v>4.2363468557596207E-2</v>
      </c>
      <c r="D862" s="2">
        <f t="shared" si="78"/>
        <v>1.625876734033227E-2</v>
      </c>
      <c r="E862" s="8">
        <f t="shared" si="79"/>
        <v>3.69176225031521E-2</v>
      </c>
      <c r="F862" s="2">
        <v>-7.4784149182960391E-4</v>
      </c>
      <c r="G862" s="2">
        <v>-2.2868739441037178E-2</v>
      </c>
      <c r="H862" s="11">
        <f t="shared" si="80"/>
        <v>-1.1808290466433391E-2</v>
      </c>
      <c r="I862" s="8">
        <f t="shared" si="81"/>
        <v>1.5641836945820269E-2</v>
      </c>
      <c r="J862" s="2">
        <v>-4.7373920679092407E-3</v>
      </c>
      <c r="K862" s="2">
        <v>2.3072171956300735E-2</v>
      </c>
      <c r="L862" s="2">
        <f t="shared" si="82"/>
        <v>9.1673899441957474E-3</v>
      </c>
      <c r="M862" s="8">
        <f t="shared" si="83"/>
        <v>1.9664331303360327E-2</v>
      </c>
      <c r="O862" s="2" t="s">
        <v>5270</v>
      </c>
      <c r="P862" s="2" t="s">
        <v>5271</v>
      </c>
    </row>
    <row r="863" spans="1:16" x14ac:dyDescent="0.15">
      <c r="A863" s="3" t="s">
        <v>7924</v>
      </c>
      <c r="B863" s="2">
        <v>-7.0900343358516693E-2</v>
      </c>
      <c r="C863" s="2">
        <v>-0.12187870591878891</v>
      </c>
      <c r="D863" s="2">
        <f t="shared" si="78"/>
        <v>-9.6389524638652802E-2</v>
      </c>
      <c r="E863" s="8">
        <f t="shared" si="79"/>
        <v>3.6047145860154894E-2</v>
      </c>
      <c r="F863" s="2">
        <v>-6.7264236509799957E-2</v>
      </c>
      <c r="G863" s="2">
        <v>-6.5543271601200104E-2</v>
      </c>
      <c r="H863" s="11">
        <f t="shared" si="80"/>
        <v>-6.6403754055500031E-2</v>
      </c>
      <c r="I863" s="8">
        <f t="shared" si="81"/>
        <v>1.2169059570550434E-3</v>
      </c>
      <c r="J863" s="2">
        <v>-2.8260640799999237E-2</v>
      </c>
      <c r="K863" s="2">
        <v>-4.3783802539110184E-3</v>
      </c>
      <c r="L863" s="2">
        <f t="shared" si="82"/>
        <v>-1.6319510526955128E-2</v>
      </c>
      <c r="M863" s="8">
        <f t="shared" si="83"/>
        <v>1.6887308382202919E-2</v>
      </c>
      <c r="O863" s="2" t="s">
        <v>7924</v>
      </c>
      <c r="P863" s="2" t="s">
        <v>5272</v>
      </c>
    </row>
    <row r="864" spans="1:16" x14ac:dyDescent="0.15">
      <c r="A864" s="3" t="s">
        <v>7925</v>
      </c>
      <c r="B864" s="2">
        <v>-0.29099854826927185</v>
      </c>
      <c r="C864" s="2">
        <v>-0.28167858719825745</v>
      </c>
      <c r="D864" s="2">
        <f t="shared" si="78"/>
        <v>-0.28633856773376465</v>
      </c>
      <c r="E864" s="8">
        <f t="shared" si="79"/>
        <v>6.5902076737089236E-3</v>
      </c>
      <c r="F864" s="2">
        <v>-4.5741848647594452E-2</v>
      </c>
      <c r="G864" s="2">
        <v>2.9047965072095394E-3</v>
      </c>
      <c r="H864" s="11">
        <f t="shared" si="80"/>
        <v>-2.1418526070192456E-2</v>
      </c>
      <c r="I864" s="8">
        <f t="shared" si="81"/>
        <v>3.4398372670937608E-2</v>
      </c>
      <c r="J864" s="2">
        <v>-9.2140503227710724E-2</v>
      </c>
      <c r="K864" s="2">
        <v>-0.10924554616212845</v>
      </c>
      <c r="L864" s="2">
        <f t="shared" si="82"/>
        <v>-0.10069302469491959</v>
      </c>
      <c r="M864" s="8">
        <f t="shared" si="83"/>
        <v>1.2095091851413815E-2</v>
      </c>
      <c r="O864" s="2" t="s">
        <v>5273</v>
      </c>
      <c r="P864" s="2" t="s">
        <v>5274</v>
      </c>
    </row>
    <row r="865" spans="1:16" x14ac:dyDescent="0.15">
      <c r="A865" s="3" t="s">
        <v>7926</v>
      </c>
      <c r="B865" s="2">
        <v>-0.12873250246047974</v>
      </c>
      <c r="C865" s="2">
        <v>-0.20635907351970673</v>
      </c>
      <c r="D865" s="2">
        <f t="shared" si="78"/>
        <v>-0.16754578799009323</v>
      </c>
      <c r="E865" s="8">
        <f t="shared" si="79"/>
        <v>5.48902747962388E-2</v>
      </c>
      <c r="F865" s="2">
        <v>3.0344019178301096E-3</v>
      </c>
      <c r="G865" s="2">
        <v>5.140189453959465E-2</v>
      </c>
      <c r="H865" s="11">
        <f t="shared" si="80"/>
        <v>2.721814822871238E-2</v>
      </c>
      <c r="I865" s="8">
        <f t="shared" si="81"/>
        <v>3.4200982021840014E-2</v>
      </c>
      <c r="J865" s="2">
        <v>-0.11726652085781097</v>
      </c>
      <c r="K865" s="2">
        <v>-8.3898797631263733E-2</v>
      </c>
      <c r="L865" s="2">
        <f t="shared" si="82"/>
        <v>-0.10058265924453735</v>
      </c>
      <c r="M865" s="8">
        <f t="shared" si="83"/>
        <v>2.359454336624742E-2</v>
      </c>
      <c r="O865" s="2" t="s">
        <v>5275</v>
      </c>
      <c r="P865" s="2" t="s">
        <v>5276</v>
      </c>
    </row>
    <row r="866" spans="1:16" x14ac:dyDescent="0.15">
      <c r="A866" s="3" t="s">
        <v>7927</v>
      </c>
      <c r="B866" s="2">
        <v>-1.3115400448441505E-2</v>
      </c>
      <c r="C866" s="2">
        <v>1.5268436633050442E-2</v>
      </c>
      <c r="D866" s="2">
        <f t="shared" si="78"/>
        <v>1.0765180923044682E-3</v>
      </c>
      <c r="E866" s="8">
        <f t="shared" si="79"/>
        <v>2.0070403676417142E-2</v>
      </c>
      <c r="F866" s="2">
        <v>-3.1798314303159714E-2</v>
      </c>
      <c r="G866" s="2">
        <v>3.7227585911750793E-2</v>
      </c>
      <c r="H866" s="11">
        <f t="shared" si="80"/>
        <v>2.7146358042955399E-3</v>
      </c>
      <c r="I866" s="8">
        <f t="shared" si="81"/>
        <v>4.8808682119469191E-2</v>
      </c>
      <c r="J866" s="2">
        <v>0.11170469224452972</v>
      </c>
      <c r="K866" s="2">
        <v>-7.7832452952861786E-3</v>
      </c>
      <c r="L866" s="2">
        <f t="shared" si="82"/>
        <v>5.1960723474621773E-2</v>
      </c>
      <c r="M866" s="8">
        <f t="shared" si="83"/>
        <v>8.4490730904398459E-2</v>
      </c>
      <c r="O866" s="2" t="s">
        <v>7927</v>
      </c>
      <c r="P866" s="2" t="s">
        <v>6835</v>
      </c>
    </row>
    <row r="867" spans="1:16" x14ac:dyDescent="0.15">
      <c r="A867" s="3" t="s">
        <v>7928</v>
      </c>
      <c r="B867" s="2">
        <v>-0.4990120530128479</v>
      </c>
      <c r="C867" s="2">
        <v>-0.1664787232875824</v>
      </c>
      <c r="D867" s="2">
        <f t="shared" si="78"/>
        <v>-0.33274538815021515</v>
      </c>
      <c r="E867" s="8">
        <f t="shared" si="79"/>
        <v>0.23513657241927738</v>
      </c>
      <c r="F867" s="2">
        <v>-9.5800578594207764E-2</v>
      </c>
      <c r="G867" s="2">
        <v>-0.28924378752708435</v>
      </c>
      <c r="H867" s="11">
        <f t="shared" si="80"/>
        <v>-0.19252218306064606</v>
      </c>
      <c r="I867" s="8">
        <f t="shared" si="81"/>
        <v>0.13678500481092315</v>
      </c>
      <c r="J867" s="2">
        <v>-4.7599364072084427E-2</v>
      </c>
      <c r="K867" s="2">
        <v>2.7291411533951759E-2</v>
      </c>
      <c r="L867" s="2">
        <f t="shared" si="82"/>
        <v>-1.0153976269066334E-2</v>
      </c>
      <c r="M867" s="8">
        <f t="shared" si="83"/>
        <v>5.2955775279348263E-2</v>
      </c>
      <c r="O867" s="2" t="s">
        <v>5277</v>
      </c>
      <c r="P867" s="2" t="s">
        <v>5278</v>
      </c>
    </row>
    <row r="868" spans="1:16" x14ac:dyDescent="0.15">
      <c r="A868" s="3" t="s">
        <v>7929</v>
      </c>
      <c r="B868" s="2">
        <v>1.48044154047966E-2</v>
      </c>
      <c r="C868" s="2">
        <v>3.5157080739736557E-2</v>
      </c>
      <c r="D868" s="2">
        <f t="shared" si="78"/>
        <v>2.4980748072266579E-2</v>
      </c>
      <c r="E868" s="8">
        <f t="shared" si="79"/>
        <v>1.4391507673556419E-2</v>
      </c>
      <c r="F868" s="2">
        <v>4.0761340409517288E-2</v>
      </c>
      <c r="G868" s="2">
        <v>1.5839170664548874E-2</v>
      </c>
      <c r="H868" s="11">
        <f t="shared" si="80"/>
        <v>2.8300255537033081E-2</v>
      </c>
      <c r="I868" s="8">
        <f t="shared" si="81"/>
        <v>1.7622635228549375E-2</v>
      </c>
      <c r="J868" s="2">
        <v>1.7569735646247864E-2</v>
      </c>
      <c r="K868" s="2">
        <v>-0.15478117763996124</v>
      </c>
      <c r="L868" s="2">
        <f t="shared" si="82"/>
        <v>-6.8605720996856689E-2</v>
      </c>
      <c r="M868" s="8">
        <f t="shared" si="83"/>
        <v>0.12187049952837309</v>
      </c>
      <c r="O868" s="2" t="s">
        <v>7929</v>
      </c>
      <c r="P868" s="2" t="s">
        <v>6836</v>
      </c>
    </row>
    <row r="869" spans="1:16" x14ac:dyDescent="0.15">
      <c r="A869" s="3" t="s">
        <v>7930</v>
      </c>
      <c r="B869" s="2">
        <v>-0.11075244098901749</v>
      </c>
      <c r="C869" s="2">
        <v>-4.1061006486415863E-2</v>
      </c>
      <c r="D869" s="2">
        <f t="shared" si="78"/>
        <v>-7.5906723737716675E-2</v>
      </c>
      <c r="E869" s="8">
        <f t="shared" si="79"/>
        <v>4.9279285927407733E-2</v>
      </c>
      <c r="F869" s="2">
        <v>2.7283467352390289E-3</v>
      </c>
      <c r="G869" s="2">
        <v>2.3436436429619789E-2</v>
      </c>
      <c r="H869" s="11">
        <f t="shared" si="80"/>
        <v>1.3082391582429409E-2</v>
      </c>
      <c r="I869" s="8">
        <f t="shared" si="81"/>
        <v>1.4642830648315897E-2</v>
      </c>
      <c r="J869" s="2">
        <v>-4.0128976106643677E-2</v>
      </c>
      <c r="K869" s="2">
        <v>-0.10055728256702423</v>
      </c>
      <c r="L869" s="2">
        <f t="shared" si="82"/>
        <v>-7.0343129336833954E-2</v>
      </c>
      <c r="M869" s="8">
        <f t="shared" si="83"/>
        <v>4.2729265273753946E-2</v>
      </c>
      <c r="O869" s="2" t="s">
        <v>5279</v>
      </c>
      <c r="P869" s="2" t="s">
        <v>6836</v>
      </c>
    </row>
    <row r="870" spans="1:16" x14ac:dyDescent="0.15">
      <c r="A870" s="3" t="s">
        <v>7931</v>
      </c>
      <c r="B870" s="2">
        <v>7.0687711238861084E-2</v>
      </c>
      <c r="C870" s="2">
        <v>0.11554043740034103</v>
      </c>
      <c r="D870" s="2">
        <f t="shared" si="78"/>
        <v>9.3114074319601059E-2</v>
      </c>
      <c r="E870" s="8">
        <f t="shared" si="79"/>
        <v>3.1715666823485741E-2</v>
      </c>
      <c r="F870" s="2">
        <v>2.7670890092849731E-2</v>
      </c>
      <c r="G870" s="2">
        <v>3.8371719419956207E-2</v>
      </c>
      <c r="H870" s="11">
        <f t="shared" si="80"/>
        <v>3.3021304756402969E-2</v>
      </c>
      <c r="I870" s="8">
        <f t="shared" si="81"/>
        <v>7.5666289815168692E-3</v>
      </c>
      <c r="J870" s="2">
        <v>-2.3513264954090118E-2</v>
      </c>
      <c r="K870" s="2">
        <v>1.4957747422158718E-2</v>
      </c>
      <c r="L870" s="2">
        <f t="shared" si="82"/>
        <v>-4.2777587659657001E-3</v>
      </c>
      <c r="M870" s="8">
        <f t="shared" si="83"/>
        <v>2.7203113730357147E-2</v>
      </c>
      <c r="O870" s="2" t="s">
        <v>7931</v>
      </c>
      <c r="P870" s="2" t="s">
        <v>5280</v>
      </c>
    </row>
    <row r="871" spans="1:16" x14ac:dyDescent="0.15">
      <c r="A871" s="3" t="s">
        <v>7932</v>
      </c>
      <c r="B871" s="2">
        <v>2.6772628189064562E-4</v>
      </c>
      <c r="C871" s="2">
        <v>3.456849604845047E-2</v>
      </c>
      <c r="D871" s="2">
        <f t="shared" si="78"/>
        <v>1.7418111165170558E-2</v>
      </c>
      <c r="E871" s="8">
        <f t="shared" si="79"/>
        <v>2.4254306901852964E-2</v>
      </c>
      <c r="F871" s="2">
        <v>2.7191776782274246E-2</v>
      </c>
      <c r="G871" s="2">
        <v>1.7682354897260666E-2</v>
      </c>
      <c r="H871" s="11">
        <f t="shared" si="80"/>
        <v>2.2437065839767456E-2</v>
      </c>
      <c r="I871" s="8">
        <f t="shared" si="81"/>
        <v>6.7241767000568642E-3</v>
      </c>
      <c r="J871" s="2">
        <v>4.5482073910534382E-3</v>
      </c>
      <c r="K871" s="2">
        <v>1.3429215177893639E-2</v>
      </c>
      <c r="L871" s="2">
        <f t="shared" si="82"/>
        <v>8.9887112844735384E-3</v>
      </c>
      <c r="M871" s="8">
        <f t="shared" si="83"/>
        <v>6.2798208298452387E-3</v>
      </c>
      <c r="O871" s="2" t="s">
        <v>5281</v>
      </c>
      <c r="P871" s="2" t="s">
        <v>5282</v>
      </c>
    </row>
    <row r="872" spans="1:16" x14ac:dyDescent="0.15">
      <c r="A872" s="3" t="s">
        <v>7933</v>
      </c>
      <c r="B872" s="2">
        <v>-3.5872917622327805E-2</v>
      </c>
      <c r="C872" s="2">
        <v>2.4088427424430847E-2</v>
      </c>
      <c r="D872" s="2">
        <f t="shared" si="78"/>
        <v>-5.8922450989484787E-3</v>
      </c>
      <c r="E872" s="8">
        <f t="shared" si="79"/>
        <v>4.2399073691629444E-2</v>
      </c>
      <c r="F872" s="2">
        <v>-2.129293791949749E-2</v>
      </c>
      <c r="G872" s="2">
        <v>-1.0483959689736366E-2</v>
      </c>
      <c r="H872" s="11">
        <f t="shared" si="80"/>
        <v>-1.5888448804616928E-2</v>
      </c>
      <c r="I872" s="8">
        <f t="shared" si="81"/>
        <v>7.6431018039618548E-3</v>
      </c>
      <c r="J872" s="2">
        <v>-5.3998988121747971E-2</v>
      </c>
      <c r="K872" s="2">
        <v>1.5182305127382278E-2</v>
      </c>
      <c r="L872" s="2">
        <f t="shared" si="82"/>
        <v>-1.9408341497182846E-2</v>
      </c>
      <c r="M872" s="8">
        <f t="shared" si="83"/>
        <v>4.8918561587715119E-2</v>
      </c>
      <c r="O872" s="2" t="s">
        <v>7933</v>
      </c>
      <c r="P872" s="2" t="s">
        <v>4445</v>
      </c>
    </row>
    <row r="873" spans="1:16" x14ac:dyDescent="0.15">
      <c r="A873" s="3" t="s">
        <v>7934</v>
      </c>
      <c r="B873" s="2">
        <v>9.5568940043449402E-2</v>
      </c>
      <c r="C873" s="2">
        <v>9.8839990794658661E-2</v>
      </c>
      <c r="D873" s="2">
        <f t="shared" si="78"/>
        <v>9.7204465419054031E-2</v>
      </c>
      <c r="E873" s="8">
        <f t="shared" si="79"/>
        <v>2.3129821677854174E-3</v>
      </c>
      <c r="F873" s="2">
        <v>1.2864668853580952E-2</v>
      </c>
      <c r="G873" s="2">
        <v>3.5464413464069366E-2</v>
      </c>
      <c r="H873" s="11">
        <f t="shared" si="80"/>
        <v>2.4164541158825159E-2</v>
      </c>
      <c r="I873" s="8">
        <f t="shared" si="81"/>
        <v>1.5980432667160489E-2</v>
      </c>
      <c r="J873" s="2">
        <v>-7.9260297119617462E-2</v>
      </c>
      <c r="K873" s="2">
        <v>2.4914873763918877E-2</v>
      </c>
      <c r="L873" s="2">
        <f t="shared" si="82"/>
        <v>-2.7172711677849293E-2</v>
      </c>
      <c r="M873" s="8">
        <f t="shared" si="83"/>
        <v>7.3662969763015923E-2</v>
      </c>
      <c r="O873" s="2" t="s">
        <v>7934</v>
      </c>
      <c r="P873" s="2" t="s">
        <v>6934</v>
      </c>
    </row>
    <row r="874" spans="1:16" x14ac:dyDescent="0.15">
      <c r="A874" s="3" t="s">
        <v>7935</v>
      </c>
      <c r="B874" s="2">
        <v>7.1432895958423615E-2</v>
      </c>
      <c r="C874" s="2">
        <v>0.21599876880645752</v>
      </c>
      <c r="D874" s="2">
        <f t="shared" si="78"/>
        <v>0.14371583238244057</v>
      </c>
      <c r="E874" s="8">
        <f t="shared" si="79"/>
        <v>0.10222350901899696</v>
      </c>
      <c r="F874" s="2">
        <v>-1.0513622546568513E-3</v>
      </c>
      <c r="G874" s="2">
        <v>-2.8107088059186935E-2</v>
      </c>
      <c r="H874" s="11">
        <f t="shared" si="80"/>
        <v>-1.4579225156921893E-2</v>
      </c>
      <c r="I874" s="8">
        <f t="shared" si="81"/>
        <v>1.9131287186307081E-2</v>
      </c>
      <c r="J874" s="2">
        <v>-7.6811440289020538E-2</v>
      </c>
      <c r="K874" s="2">
        <v>-4.598483070731163E-2</v>
      </c>
      <c r="L874" s="2">
        <f t="shared" si="82"/>
        <v>-6.1398135498166084E-2</v>
      </c>
      <c r="M874" s="8">
        <f t="shared" si="83"/>
        <v>2.179770467621657E-2</v>
      </c>
      <c r="O874" s="2" t="s">
        <v>5283</v>
      </c>
      <c r="P874" s="2" t="s">
        <v>5284</v>
      </c>
    </row>
    <row r="875" spans="1:16" x14ac:dyDescent="0.15">
      <c r="A875" s="3" t="s">
        <v>7936</v>
      </c>
      <c r="B875" s="2">
        <v>1.3739402405917645E-2</v>
      </c>
      <c r="C875" s="2">
        <v>0.11153193563222885</v>
      </c>
      <c r="D875" s="2">
        <f t="shared" si="78"/>
        <v>6.2635669019073248E-2</v>
      </c>
      <c r="E875" s="8">
        <f t="shared" si="79"/>
        <v>6.9149763393735408E-2</v>
      </c>
      <c r="F875" s="2">
        <v>9.2144794762134552E-3</v>
      </c>
      <c r="G875" s="2">
        <v>-4.6239434595918283E-5</v>
      </c>
      <c r="H875" s="11">
        <f t="shared" si="80"/>
        <v>4.5841200208087685E-3</v>
      </c>
      <c r="I875" s="8">
        <f t="shared" si="81"/>
        <v>6.5483171404958065E-3</v>
      </c>
      <c r="J875" s="2">
        <v>-7.3849044740200043E-2</v>
      </c>
      <c r="K875" s="2">
        <v>-4.8105821013450623E-2</v>
      </c>
      <c r="L875" s="2">
        <f t="shared" si="82"/>
        <v>-6.0977432876825333E-2</v>
      </c>
      <c r="M875" s="8">
        <f t="shared" si="83"/>
        <v>1.8203208066786939E-2</v>
      </c>
      <c r="O875" s="2" t="s">
        <v>5285</v>
      </c>
      <c r="P875" s="2" t="s">
        <v>5286</v>
      </c>
    </row>
    <row r="876" spans="1:16" x14ac:dyDescent="0.15">
      <c r="A876" s="3" t="s">
        <v>7937</v>
      </c>
      <c r="B876" s="2">
        <v>6.4348675310611725E-2</v>
      </c>
      <c r="C876" s="2">
        <v>-0.14561252295970917</v>
      </c>
      <c r="D876" s="2">
        <f t="shared" si="78"/>
        <v>-4.0631923824548721E-2</v>
      </c>
      <c r="E876" s="8">
        <f t="shared" si="79"/>
        <v>0.1484649870829971</v>
      </c>
      <c r="F876" s="2">
        <v>-0.207087442278862</v>
      </c>
      <c r="G876" s="2">
        <v>-0.14956100285053253</v>
      </c>
      <c r="H876" s="11">
        <f t="shared" si="80"/>
        <v>-0.17832422256469727</v>
      </c>
      <c r="I876" s="8">
        <f t="shared" si="81"/>
        <v>4.0677335417288948E-2</v>
      </c>
      <c r="J876" s="2">
        <v>3.06731928139925E-2</v>
      </c>
      <c r="K876" s="2">
        <v>-9.3848004937171936E-2</v>
      </c>
      <c r="L876" s="2">
        <f t="shared" si="82"/>
        <v>-3.1587406061589718E-2</v>
      </c>
      <c r="M876" s="8">
        <f t="shared" si="83"/>
        <v>8.8049783331319451E-2</v>
      </c>
      <c r="O876" s="2" t="s">
        <v>7937</v>
      </c>
      <c r="P876" s="2" t="s">
        <v>6934</v>
      </c>
    </row>
    <row r="877" spans="1:16" x14ac:dyDescent="0.15">
      <c r="A877" s="3" t="s">
        <v>7938</v>
      </c>
      <c r="B877" s="2">
        <v>-0.42259663343429565</v>
      </c>
      <c r="C877" s="2">
        <v>-6.7454338073730469E-2</v>
      </c>
      <c r="D877" s="2">
        <f t="shared" si="78"/>
        <v>-0.24502548575401306</v>
      </c>
      <c r="E877" s="8">
        <f t="shared" si="79"/>
        <v>0.25112352533561139</v>
      </c>
      <c r="F877" s="2">
        <v>-0.24897034466266632</v>
      </c>
      <c r="G877" s="2">
        <v>-0.40993374586105347</v>
      </c>
      <c r="H877" s="11">
        <f t="shared" si="80"/>
        <v>-0.32945204526185989</v>
      </c>
      <c r="I877" s="8">
        <f t="shared" si="81"/>
        <v>0.1138183125102304</v>
      </c>
      <c r="J877" s="2">
        <v>5.3301375359296799E-2</v>
      </c>
      <c r="K877" s="2">
        <v>4.3149970471858978E-2</v>
      </c>
      <c r="L877" s="2">
        <f t="shared" si="82"/>
        <v>4.8225672915577888E-2</v>
      </c>
      <c r="M877" s="8">
        <f t="shared" si="83"/>
        <v>7.1781272344775436E-3</v>
      </c>
      <c r="O877" s="2" t="s">
        <v>7938</v>
      </c>
      <c r="P877" s="2" t="s">
        <v>5287</v>
      </c>
    </row>
    <row r="878" spans="1:16" x14ac:dyDescent="0.15">
      <c r="A878" s="3" t="s">
        <v>7939</v>
      </c>
      <c r="B878" s="2">
        <v>-0.23313632607460022</v>
      </c>
      <c r="C878" s="2">
        <v>-0.18428617715835571</v>
      </c>
      <c r="D878" s="2">
        <f t="shared" si="78"/>
        <v>-0.20871125161647797</v>
      </c>
      <c r="E878" s="8">
        <f t="shared" si="79"/>
        <v>3.4542271560649165E-2</v>
      </c>
      <c r="F878" s="2">
        <v>-0.29135364294052124</v>
      </c>
      <c r="G878" s="2">
        <v>-0.22516386210918427</v>
      </c>
      <c r="H878" s="11">
        <f t="shared" si="80"/>
        <v>-0.25825875252485275</v>
      </c>
      <c r="I878" s="8">
        <f t="shared" si="81"/>
        <v>4.680324287108973E-2</v>
      </c>
      <c r="J878" s="2">
        <v>-5.1315631717443466E-2</v>
      </c>
      <c r="K878" s="2">
        <v>-0.1126888170838356</v>
      </c>
      <c r="L878" s="2">
        <f t="shared" si="82"/>
        <v>-8.2002224400639534E-2</v>
      </c>
      <c r="M878" s="8">
        <f t="shared" si="83"/>
        <v>4.3397395555594867E-2</v>
      </c>
      <c r="O878" s="2" t="s">
        <v>5288</v>
      </c>
      <c r="P878" s="2" t="s">
        <v>5289</v>
      </c>
    </row>
    <row r="879" spans="1:16" x14ac:dyDescent="0.15">
      <c r="A879" s="3" t="s">
        <v>7940</v>
      </c>
      <c r="B879" s="2">
        <v>-7.2036758065223694E-2</v>
      </c>
      <c r="C879" s="2">
        <v>-8.4089167416095734E-2</v>
      </c>
      <c r="D879" s="2">
        <f t="shared" si="78"/>
        <v>-7.8062962740659714E-2</v>
      </c>
      <c r="E879" s="8">
        <f t="shared" si="79"/>
        <v>8.522340381637775E-3</v>
      </c>
      <c r="F879" s="2">
        <v>-5.6313253939151764E-2</v>
      </c>
      <c r="G879" s="2">
        <v>-0.2020188570022583</v>
      </c>
      <c r="H879" s="11">
        <f t="shared" si="80"/>
        <v>-0.12916605547070503</v>
      </c>
      <c r="I879" s="8">
        <f t="shared" si="81"/>
        <v>0.10302941998279802</v>
      </c>
      <c r="J879" s="2">
        <v>-3.2534990459680557E-2</v>
      </c>
      <c r="K879" s="2">
        <v>0.17438824474811554</v>
      </c>
      <c r="L879" s="2">
        <f t="shared" si="82"/>
        <v>7.0926627144217491E-2</v>
      </c>
      <c r="M879" s="8">
        <f t="shared" si="83"/>
        <v>0.14631682280049157</v>
      </c>
      <c r="O879" s="2" t="s">
        <v>7940</v>
      </c>
      <c r="P879" s="2" t="s">
        <v>5290</v>
      </c>
    </row>
    <row r="880" spans="1:16" x14ac:dyDescent="0.15">
      <c r="A880" s="3" t="s">
        <v>7941</v>
      </c>
      <c r="B880" s="2">
        <v>-0.12439882755279541</v>
      </c>
      <c r="C880" s="2">
        <v>3.0459614470601082E-2</v>
      </c>
      <c r="D880" s="2">
        <f t="shared" si="78"/>
        <v>-4.6969606541097164E-2</v>
      </c>
      <c r="E880" s="8">
        <f t="shared" si="79"/>
        <v>0.10950145447872747</v>
      </c>
      <c r="F880" s="2">
        <v>-0.25414606928825378</v>
      </c>
      <c r="G880" s="2">
        <v>-0.1874927431344986</v>
      </c>
      <c r="H880" s="11">
        <f t="shared" si="80"/>
        <v>-0.22081940621137619</v>
      </c>
      <c r="I880" s="8">
        <f t="shared" si="81"/>
        <v>4.7131018911958956E-2</v>
      </c>
      <c r="J880" s="2">
        <v>2.09211315959692E-2</v>
      </c>
      <c r="K880" s="2">
        <v>-1.3777675107121468E-2</v>
      </c>
      <c r="L880" s="2">
        <f t="shared" si="82"/>
        <v>3.5717282444238663E-3</v>
      </c>
      <c r="M880" s="8">
        <f t="shared" si="83"/>
        <v>2.453576151883664E-2</v>
      </c>
      <c r="O880" s="2" t="s">
        <v>5291</v>
      </c>
      <c r="P880" s="2" t="s">
        <v>5292</v>
      </c>
    </row>
    <row r="881" spans="1:16" x14ac:dyDescent="0.15">
      <c r="A881" s="3" t="s">
        <v>7942</v>
      </c>
      <c r="B881" s="2">
        <v>-0.19655217230319977</v>
      </c>
      <c r="C881" s="2">
        <v>2.6840930804610252E-2</v>
      </c>
      <c r="D881" s="2">
        <f t="shared" si="78"/>
        <v>-8.4855620749294758E-2</v>
      </c>
      <c r="E881" s="8">
        <f t="shared" si="79"/>
        <v>0.15796277807783807</v>
      </c>
      <c r="F881" s="2">
        <v>-0.1878296285867691</v>
      </c>
      <c r="G881" s="2">
        <v>-0.3805905282497406</v>
      </c>
      <c r="H881" s="11">
        <f t="shared" si="80"/>
        <v>-0.28421007841825485</v>
      </c>
      <c r="I881" s="8">
        <f t="shared" si="81"/>
        <v>0.13630253929930683</v>
      </c>
      <c r="J881" s="2">
        <v>-0.10829026997089386</v>
      </c>
      <c r="K881" s="2">
        <v>-6.2039867043495178E-2</v>
      </c>
      <c r="L881" s="2">
        <f t="shared" si="82"/>
        <v>-8.5165068507194519E-2</v>
      </c>
      <c r="M881" s="8">
        <f t="shared" si="83"/>
        <v>3.2703973542573754E-2</v>
      </c>
      <c r="O881" s="2" t="s">
        <v>5293</v>
      </c>
      <c r="P881" s="2" t="s">
        <v>5294</v>
      </c>
    </row>
    <row r="882" spans="1:16" x14ac:dyDescent="0.15">
      <c r="A882" s="3" t="s">
        <v>7943</v>
      </c>
      <c r="B882" s="2">
        <v>2.4619068950414658E-2</v>
      </c>
      <c r="C882" s="2">
        <v>1.608351431787014E-2</v>
      </c>
      <c r="D882" s="2">
        <f t="shared" si="78"/>
        <v>2.0351291634142399E-2</v>
      </c>
      <c r="E882" s="8">
        <f t="shared" si="79"/>
        <v>6.0355485618604782E-3</v>
      </c>
      <c r="F882" s="2">
        <v>-0.10176383703947067</v>
      </c>
      <c r="G882" s="2">
        <v>-0.19289477169513702</v>
      </c>
      <c r="H882" s="11">
        <f t="shared" si="80"/>
        <v>-0.14732930436730385</v>
      </c>
      <c r="I882" s="8">
        <f t="shared" si="81"/>
        <v>6.4439301870889823E-2</v>
      </c>
      <c r="J882" s="2">
        <v>8.7325334548950195E-2</v>
      </c>
      <c r="K882" s="2">
        <v>0.267377108335495</v>
      </c>
      <c r="L882" s="2">
        <f t="shared" si="82"/>
        <v>0.1773512214422226</v>
      </c>
      <c r="M882" s="8">
        <f t="shared" si="83"/>
        <v>0.12731583020913209</v>
      </c>
      <c r="O882" s="2" t="s">
        <v>7943</v>
      </c>
      <c r="P882" s="2" t="s">
        <v>6934</v>
      </c>
    </row>
    <row r="883" spans="1:16" x14ac:dyDescent="0.15">
      <c r="A883" s="3" t="s">
        <v>7944</v>
      </c>
      <c r="B883" s="2">
        <v>0.17849014699459076</v>
      </c>
      <c r="C883" s="2">
        <v>0.30286523699760437</v>
      </c>
      <c r="D883" s="2">
        <f t="shared" si="78"/>
        <v>0.24067769199609756</v>
      </c>
      <c r="E883" s="8">
        <f t="shared" si="79"/>
        <v>8.7946469551818104E-2</v>
      </c>
      <c r="F883" s="2">
        <v>-2.9610814526677132E-2</v>
      </c>
      <c r="G883" s="2">
        <v>-0.1158326268196106</v>
      </c>
      <c r="H883" s="11">
        <f t="shared" si="80"/>
        <v>-7.2721720673143864E-2</v>
      </c>
      <c r="I883" s="8">
        <f t="shared" si="81"/>
        <v>6.096802815852688E-2</v>
      </c>
      <c r="J883" s="2">
        <v>-4.5561141450889409E-4</v>
      </c>
      <c r="K883" s="2">
        <v>0.27273467183113098</v>
      </c>
      <c r="L883" s="2">
        <f t="shared" si="82"/>
        <v>0.13613953020831104</v>
      </c>
      <c r="M883" s="8">
        <f t="shared" si="83"/>
        <v>0.19317470183726562</v>
      </c>
      <c r="O883" s="2" t="s">
        <v>7944</v>
      </c>
      <c r="P883" s="2" t="s">
        <v>5295</v>
      </c>
    </row>
    <row r="884" spans="1:16" x14ac:dyDescent="0.15">
      <c r="A884" s="3" t="s">
        <v>7945</v>
      </c>
      <c r="B884" s="2">
        <v>0.17392387986183167</v>
      </c>
      <c r="C884" s="2">
        <v>0.20152117311954498</v>
      </c>
      <c r="D884" s="2">
        <f t="shared" si="78"/>
        <v>0.18772252649068832</v>
      </c>
      <c r="E884" s="8">
        <f t="shared" si="79"/>
        <v>1.9514233204922873E-2</v>
      </c>
      <c r="F884" s="2">
        <v>2.3474879562854767E-2</v>
      </c>
      <c r="G884" s="2">
        <v>3.1247250735759735E-2</v>
      </c>
      <c r="H884" s="11">
        <f t="shared" si="80"/>
        <v>2.7361065149307251E-2</v>
      </c>
      <c r="I884" s="8">
        <f t="shared" si="81"/>
        <v>5.4958963622599435E-3</v>
      </c>
      <c r="J884" s="2">
        <v>0.12499549984931946</v>
      </c>
      <c r="K884" s="2">
        <v>0.24197599291801453</v>
      </c>
      <c r="L884" s="2">
        <f t="shared" si="82"/>
        <v>0.18348574638366699</v>
      </c>
      <c r="M884" s="8">
        <f t="shared" si="83"/>
        <v>8.2717699915420204E-2</v>
      </c>
      <c r="O884" s="2" t="s">
        <v>7945</v>
      </c>
      <c r="P884" s="2" t="s">
        <v>6934</v>
      </c>
    </row>
    <row r="885" spans="1:16" x14ac:dyDescent="0.15">
      <c r="A885" s="3" t="s">
        <v>7946</v>
      </c>
      <c r="B885" s="2">
        <v>5.0330944359302521E-2</v>
      </c>
      <c r="C885" s="2">
        <v>-8.3793818950653076E-2</v>
      </c>
      <c r="D885" s="2">
        <f t="shared" si="78"/>
        <v>-1.6731437295675278E-2</v>
      </c>
      <c r="E885" s="8">
        <f t="shared" si="79"/>
        <v>9.4840529661510256E-2</v>
      </c>
      <c r="F885" s="2">
        <v>-2.969046588987112E-3</v>
      </c>
      <c r="G885" s="2">
        <v>8.0235250294208527E-2</v>
      </c>
      <c r="H885" s="11">
        <f t="shared" si="80"/>
        <v>3.8633101852610707E-2</v>
      </c>
      <c r="I885" s="8">
        <f t="shared" si="81"/>
        <v>5.8834322549966359E-2</v>
      </c>
      <c r="J885" s="2">
        <v>-0.11014343053102493</v>
      </c>
      <c r="K885" s="2">
        <v>-1.5401745215058327E-2</v>
      </c>
      <c r="L885" s="2">
        <f t="shared" si="82"/>
        <v>-6.277258787304163E-2</v>
      </c>
      <c r="M885" s="8">
        <f t="shared" si="83"/>
        <v>6.6992488147961937E-2</v>
      </c>
      <c r="O885" s="2" t="s">
        <v>7946</v>
      </c>
      <c r="P885" s="2" t="s">
        <v>5296</v>
      </c>
    </row>
    <row r="886" spans="1:16" x14ac:dyDescent="0.15">
      <c r="A886" s="3" t="s">
        <v>7947</v>
      </c>
      <c r="B886" s="2">
        <v>-2.7979830279946327E-2</v>
      </c>
      <c r="C886" s="2">
        <v>-6.715778261423111E-2</v>
      </c>
      <c r="D886" s="2">
        <f t="shared" si="78"/>
        <v>-4.7568806447088718E-2</v>
      </c>
      <c r="E886" s="8">
        <f t="shared" si="79"/>
        <v>2.77029957685761E-2</v>
      </c>
      <c r="F886" s="2">
        <v>-0.38667285442352295</v>
      </c>
      <c r="G886" s="2">
        <v>-0.24970109760761261</v>
      </c>
      <c r="H886" s="11">
        <f t="shared" si="80"/>
        <v>-0.31818697601556778</v>
      </c>
      <c r="I886" s="8">
        <f t="shared" si="81"/>
        <v>9.6853658075564911E-2</v>
      </c>
      <c r="J886" s="2">
        <v>4.8821654170751572E-2</v>
      </c>
      <c r="K886" s="2">
        <v>8.4085585549473763E-3</v>
      </c>
      <c r="L886" s="2">
        <f t="shared" si="82"/>
        <v>2.8615106362849474E-2</v>
      </c>
      <c r="M886" s="8">
        <f t="shared" si="83"/>
        <v>2.8576373958675481E-2</v>
      </c>
      <c r="O886" s="2" t="s">
        <v>5297</v>
      </c>
      <c r="P886" s="2" t="s">
        <v>5298</v>
      </c>
    </row>
    <row r="887" spans="1:16" x14ac:dyDescent="0.15">
      <c r="A887" s="3" t="s">
        <v>7948</v>
      </c>
      <c r="B887" s="2">
        <v>1.2868692865595222E-3</v>
      </c>
      <c r="C887" s="2">
        <v>-5.1918547600507736E-2</v>
      </c>
      <c r="D887" s="2">
        <f t="shared" si="78"/>
        <v>-2.5315839156974107E-2</v>
      </c>
      <c r="E887" s="8">
        <f t="shared" si="79"/>
        <v>3.7621911076702506E-2</v>
      </c>
      <c r="F887" s="2">
        <v>5.1274150609970093E-2</v>
      </c>
      <c r="G887" s="2">
        <v>8.664286881685257E-2</v>
      </c>
      <c r="H887" s="11">
        <f t="shared" si="80"/>
        <v>6.8958509713411331E-2</v>
      </c>
      <c r="I887" s="8">
        <f t="shared" si="81"/>
        <v>2.5009460485962708E-2</v>
      </c>
      <c r="J887" s="2">
        <v>3.3077012747526169E-2</v>
      </c>
      <c r="K887" s="2">
        <v>4.8757068812847137E-2</v>
      </c>
      <c r="L887" s="2">
        <f t="shared" si="82"/>
        <v>4.0917040780186653E-2</v>
      </c>
      <c r="M887" s="8">
        <f t="shared" si="83"/>
        <v>1.1087473973173712E-2</v>
      </c>
      <c r="O887" s="2" t="s">
        <v>5299</v>
      </c>
      <c r="P887" s="2" t="s">
        <v>5300</v>
      </c>
    </row>
    <row r="888" spans="1:16" x14ac:dyDescent="0.15">
      <c r="A888" s="3" t="s">
        <v>7949</v>
      </c>
      <c r="B888" s="2">
        <v>-1.5602903440594673E-2</v>
      </c>
      <c r="C888" s="2">
        <v>7.339063286781311E-2</v>
      </c>
      <c r="D888" s="2">
        <f t="shared" si="78"/>
        <v>2.8893864713609219E-2</v>
      </c>
      <c r="E888" s="8">
        <f t="shared" si="79"/>
        <v>6.2927933005446371E-2</v>
      </c>
      <c r="F888" s="2">
        <v>-5.6116707623004913E-2</v>
      </c>
      <c r="G888" s="2">
        <v>-3.0366919934749603E-2</v>
      </c>
      <c r="H888" s="11">
        <f t="shared" si="80"/>
        <v>-4.3241813778877258E-2</v>
      </c>
      <c r="I888" s="8">
        <f t="shared" si="81"/>
        <v>1.8207849488479203E-2</v>
      </c>
      <c r="J888" s="2">
        <v>1.3209739699959755E-2</v>
      </c>
      <c r="K888" s="2">
        <v>4.5342341065406799E-2</v>
      </c>
      <c r="L888" s="2">
        <f t="shared" si="82"/>
        <v>2.9276040382683277E-2</v>
      </c>
      <c r="M888" s="8">
        <f t="shared" si="83"/>
        <v>2.272118032267172E-2</v>
      </c>
      <c r="O888" s="2" t="s">
        <v>5301</v>
      </c>
      <c r="P888" s="2" t="s">
        <v>5302</v>
      </c>
    </row>
    <row r="889" spans="1:16" x14ac:dyDescent="0.15">
      <c r="A889" s="3" t="s">
        <v>7950</v>
      </c>
      <c r="B889" s="2">
        <v>2.4151334539055824E-2</v>
      </c>
      <c r="C889" s="2">
        <v>-9.4999603927135468E-2</v>
      </c>
      <c r="D889" s="2">
        <f t="shared" si="78"/>
        <v>-3.5424134694039822E-2</v>
      </c>
      <c r="E889" s="8">
        <f t="shared" si="79"/>
        <v>8.4252436574184908E-2</v>
      </c>
      <c r="F889" s="2">
        <v>-0.12662048637866974</v>
      </c>
      <c r="G889" s="2">
        <v>-5.2694488316774368E-2</v>
      </c>
      <c r="H889" s="11">
        <f t="shared" si="80"/>
        <v>-8.9657487347722054E-2</v>
      </c>
      <c r="I889" s="8">
        <f t="shared" si="81"/>
        <v>5.2273574535549788E-2</v>
      </c>
      <c r="J889" s="2">
        <v>-0.13979169726371765</v>
      </c>
      <c r="K889" s="2">
        <v>-0.14376649260520935</v>
      </c>
      <c r="L889" s="2">
        <f t="shared" si="82"/>
        <v>-0.1417790949344635</v>
      </c>
      <c r="M889" s="8">
        <f t="shared" si="83"/>
        <v>2.8106047397974793E-3</v>
      </c>
      <c r="O889" s="2" t="s">
        <v>5303</v>
      </c>
      <c r="P889" s="2" t="s">
        <v>5304</v>
      </c>
    </row>
    <row r="890" spans="1:16" x14ac:dyDescent="0.15">
      <c r="A890" s="3" t="s">
        <v>7951</v>
      </c>
      <c r="B890" s="2">
        <v>-3.8304593414068222E-2</v>
      </c>
      <c r="C890" s="2">
        <v>-1.6411233693361282E-2</v>
      </c>
      <c r="D890" s="2">
        <f t="shared" si="78"/>
        <v>-2.7357913553714752E-2</v>
      </c>
      <c r="E890" s="8">
        <f t="shared" si="79"/>
        <v>1.5480943121468296E-2</v>
      </c>
      <c r="F890" s="2">
        <v>-0.10777603834867477</v>
      </c>
      <c r="G890" s="2">
        <v>-6.0309112071990967E-2</v>
      </c>
      <c r="H890" s="11">
        <f t="shared" si="80"/>
        <v>-8.404257521033287E-2</v>
      </c>
      <c r="I890" s="8">
        <f t="shared" si="81"/>
        <v>3.3564185452325042E-2</v>
      </c>
      <c r="J890" s="2">
        <v>1.3053975068032742E-2</v>
      </c>
      <c r="K890" s="2">
        <v>5.9516900219023228E-3</v>
      </c>
      <c r="L890" s="2">
        <f t="shared" si="82"/>
        <v>9.5028325449675322E-3</v>
      </c>
      <c r="M890" s="8">
        <f t="shared" si="83"/>
        <v>5.0220739180386305E-3</v>
      </c>
      <c r="O890" s="2" t="s">
        <v>5305</v>
      </c>
      <c r="P890" s="2" t="s">
        <v>5306</v>
      </c>
    </row>
    <row r="891" spans="1:16" x14ac:dyDescent="0.15">
      <c r="A891" s="3" t="s">
        <v>7952</v>
      </c>
      <c r="B891" s="2">
        <v>0.10722975432872772</v>
      </c>
      <c r="C891" s="2">
        <v>0.12562359869480133</v>
      </c>
      <c r="D891" s="2">
        <f t="shared" si="78"/>
        <v>0.11642667651176453</v>
      </c>
      <c r="E891" s="8">
        <f t="shared" si="79"/>
        <v>1.3006412083340621E-2</v>
      </c>
      <c r="F891" s="2">
        <v>5.8262690901756287E-2</v>
      </c>
      <c r="G891" s="2">
        <v>6.105838343501091E-2</v>
      </c>
      <c r="H891" s="11">
        <f t="shared" si="80"/>
        <v>5.9660537168383598E-2</v>
      </c>
      <c r="I891" s="8">
        <f t="shared" si="81"/>
        <v>1.9768531483769416E-3</v>
      </c>
      <c r="J891" s="2">
        <v>-0.10468048602342606</v>
      </c>
      <c r="K891" s="2">
        <v>-1.4630769146606326E-4</v>
      </c>
      <c r="L891" s="2">
        <f t="shared" si="82"/>
        <v>-5.241339685744606E-2</v>
      </c>
      <c r="M891" s="8">
        <f t="shared" si="83"/>
        <v>7.3916826364292781E-2</v>
      </c>
      <c r="O891" s="2" t="s">
        <v>7952</v>
      </c>
      <c r="P891" s="2" t="s">
        <v>6934</v>
      </c>
    </row>
    <row r="892" spans="1:16" x14ac:dyDescent="0.15">
      <c r="A892" s="3" t="s">
        <v>7953</v>
      </c>
      <c r="B892" s="2">
        <v>0.14670595526695251</v>
      </c>
      <c r="C892" s="2">
        <v>0.21132452785968781</v>
      </c>
      <c r="D892" s="2">
        <f t="shared" si="78"/>
        <v>0.17901524156332016</v>
      </c>
      <c r="E892" s="8">
        <f t="shared" si="79"/>
        <v>4.569223087091831E-2</v>
      </c>
      <c r="F892" s="2">
        <v>-7.3858839459717274E-3</v>
      </c>
      <c r="G892" s="2">
        <v>2.7985315769910812E-2</v>
      </c>
      <c r="H892" s="11">
        <f t="shared" si="80"/>
        <v>1.0299715911969543E-2</v>
      </c>
      <c r="I892" s="8">
        <f t="shared" si="81"/>
        <v>2.5011215177804226E-2</v>
      </c>
      <c r="J892" s="2">
        <v>-0.22923924028873444</v>
      </c>
      <c r="K892" s="2">
        <v>-4.0911663323640823E-2</v>
      </c>
      <c r="L892" s="2">
        <f t="shared" si="82"/>
        <v>-0.13507545180618763</v>
      </c>
      <c r="M892" s="8">
        <f t="shared" si="83"/>
        <v>0.13316770675644915</v>
      </c>
      <c r="O892" s="2" t="s">
        <v>5307</v>
      </c>
      <c r="P892" s="2" t="s">
        <v>5308</v>
      </c>
    </row>
    <row r="893" spans="1:16" x14ac:dyDescent="0.15">
      <c r="A893" s="3" t="s">
        <v>7954</v>
      </c>
      <c r="B893" s="2">
        <v>-5.5504005402326584E-2</v>
      </c>
      <c r="C893" s="2">
        <v>-3.1971847056411207E-4</v>
      </c>
      <c r="D893" s="2">
        <f t="shared" si="78"/>
        <v>-2.7911861936445348E-2</v>
      </c>
      <c r="E893" s="8">
        <f t="shared" si="79"/>
        <v>3.9021183504393424E-2</v>
      </c>
      <c r="F893" s="2">
        <v>-3.128955140709877E-2</v>
      </c>
      <c r="G893" s="2">
        <v>-6.119241937994957E-2</v>
      </c>
      <c r="H893" s="11">
        <f t="shared" si="80"/>
        <v>-4.624098539352417E-2</v>
      </c>
      <c r="I893" s="8">
        <f t="shared" si="81"/>
        <v>2.1144520720528831E-2</v>
      </c>
      <c r="J893" s="2">
        <v>1.114373467862606E-2</v>
      </c>
      <c r="K893" s="2">
        <v>-8.2353830337524414E-2</v>
      </c>
      <c r="L893" s="2">
        <f t="shared" si="82"/>
        <v>-3.5605047829449177E-2</v>
      </c>
      <c r="M893" s="8">
        <f t="shared" si="83"/>
        <v>6.6112762247350118E-2</v>
      </c>
      <c r="O893" s="2" t="s">
        <v>7954</v>
      </c>
      <c r="P893" s="2" t="s">
        <v>5309</v>
      </c>
    </row>
    <row r="894" spans="1:16" x14ac:dyDescent="0.15">
      <c r="A894" s="3" t="s">
        <v>7955</v>
      </c>
      <c r="B894" s="2">
        <v>1.0822454933077097E-3</v>
      </c>
      <c r="C894" s="2">
        <v>5.0808742642402649E-2</v>
      </c>
      <c r="D894" s="2">
        <f t="shared" si="78"/>
        <v>2.5945494067855179E-2</v>
      </c>
      <c r="E894" s="8">
        <f t="shared" si="79"/>
        <v>3.5161943338778555E-2</v>
      </c>
      <c r="F894" s="2">
        <v>-1.2357765808701515E-2</v>
      </c>
      <c r="G894" s="2">
        <v>6.7097647115588188E-3</v>
      </c>
      <c r="H894" s="11">
        <f t="shared" si="80"/>
        <v>-2.8240005485713482E-3</v>
      </c>
      <c r="I894" s="8">
        <f t="shared" si="81"/>
        <v>1.3482780131357541E-2</v>
      </c>
      <c r="J894" s="2">
        <v>-3.8756523281335831E-2</v>
      </c>
      <c r="K894" s="2">
        <v>-5.357644334435463E-2</v>
      </c>
      <c r="L894" s="2">
        <f t="shared" si="82"/>
        <v>-4.616648331284523E-2</v>
      </c>
      <c r="M894" s="8">
        <f t="shared" si="83"/>
        <v>1.047926597320316E-2</v>
      </c>
      <c r="O894" s="2" t="s">
        <v>7955</v>
      </c>
      <c r="P894" s="2" t="s">
        <v>6934</v>
      </c>
    </row>
    <row r="895" spans="1:16" x14ac:dyDescent="0.15">
      <c r="A895" s="3" t="s">
        <v>7956</v>
      </c>
      <c r="B895" s="2">
        <v>0.10070900619029999</v>
      </c>
      <c r="C895" s="2">
        <v>3.6831513047218323E-2</v>
      </c>
      <c r="D895" s="2">
        <f t="shared" si="78"/>
        <v>6.8770259618759155E-2</v>
      </c>
      <c r="E895" s="8">
        <f t="shared" si="79"/>
        <v>4.516820856667024E-2</v>
      </c>
      <c r="F895" s="2">
        <v>-6.4821634441614151E-3</v>
      </c>
      <c r="G895" s="2">
        <v>-1.3509945943951607E-2</v>
      </c>
      <c r="H895" s="11">
        <f t="shared" si="80"/>
        <v>-9.9960546940565109E-3</v>
      </c>
      <c r="I895" s="8">
        <f t="shared" si="81"/>
        <v>4.9693926623057914E-3</v>
      </c>
      <c r="J895" s="2">
        <v>2.3570436984300613E-2</v>
      </c>
      <c r="K895" s="2">
        <v>-6.2220484018325806E-2</v>
      </c>
      <c r="L895" s="2">
        <f t="shared" si="82"/>
        <v>-1.9325023517012596E-2</v>
      </c>
      <c r="M895" s="8">
        <f t="shared" si="83"/>
        <v>6.0663342005196547E-2</v>
      </c>
      <c r="O895" s="2" t="s">
        <v>7956</v>
      </c>
      <c r="P895" s="2" t="s">
        <v>5310</v>
      </c>
    </row>
    <row r="896" spans="1:16" x14ac:dyDescent="0.15">
      <c r="A896" s="3" t="s">
        <v>7957</v>
      </c>
      <c r="B896" s="2">
        <v>9.7786471247673035E-2</v>
      </c>
      <c r="C896" s="2">
        <v>-2.4480808526277542E-2</v>
      </c>
      <c r="D896" s="2">
        <f t="shared" si="78"/>
        <v>3.6652831360697746E-2</v>
      </c>
      <c r="E896" s="8">
        <f t="shared" si="79"/>
        <v>8.645602264539326E-2</v>
      </c>
      <c r="F896" s="2">
        <v>-7.5991153717041016E-2</v>
      </c>
      <c r="G896" s="2">
        <v>-4.9624510109424591E-2</v>
      </c>
      <c r="H896" s="11">
        <f t="shared" si="80"/>
        <v>-6.2807831913232803E-2</v>
      </c>
      <c r="I896" s="8">
        <f t="shared" si="81"/>
        <v>1.8644032492074507E-2</v>
      </c>
      <c r="J896" s="2">
        <v>-0.12421839684247971</v>
      </c>
      <c r="K896" s="2">
        <v>-2.9739391058683395E-2</v>
      </c>
      <c r="L896" s="2">
        <f t="shared" si="82"/>
        <v>-7.6978893950581551E-2</v>
      </c>
      <c r="M896" s="8">
        <f t="shared" si="83"/>
        <v>6.6806745669485412E-2</v>
      </c>
      <c r="O896" s="2" t="s">
        <v>7957</v>
      </c>
      <c r="P896" s="2" t="s">
        <v>6934</v>
      </c>
    </row>
    <row r="897" spans="1:16" x14ac:dyDescent="0.15">
      <c r="A897" s="3" t="s">
        <v>7958</v>
      </c>
      <c r="B897" s="2">
        <v>-2.5546960532665253E-2</v>
      </c>
      <c r="C897" s="2">
        <v>3.3150225877761841E-2</v>
      </c>
      <c r="D897" s="2">
        <f t="shared" si="78"/>
        <v>3.8016326725482941E-3</v>
      </c>
      <c r="E897" s="8">
        <f t="shared" si="79"/>
        <v>4.1505178547383864E-2</v>
      </c>
      <c r="F897" s="2">
        <v>-7.5989849865436554E-2</v>
      </c>
      <c r="G897" s="2">
        <v>-9.1095566749572754E-2</v>
      </c>
      <c r="H897" s="11">
        <f t="shared" si="80"/>
        <v>-8.3542708307504654E-2</v>
      </c>
      <c r="I897" s="8">
        <f t="shared" si="81"/>
        <v>1.0681354843456833E-2</v>
      </c>
      <c r="J897" s="2">
        <v>-4.1320621967315674E-2</v>
      </c>
      <c r="K897" s="2">
        <v>-7.4085645377635956E-2</v>
      </c>
      <c r="L897" s="2">
        <f t="shared" si="82"/>
        <v>-5.7703133672475815E-2</v>
      </c>
      <c r="M897" s="8">
        <f t="shared" si="83"/>
        <v>2.3168370239173453E-2</v>
      </c>
      <c r="O897" s="2" t="s">
        <v>7958</v>
      </c>
      <c r="P897" s="2" t="s">
        <v>5311</v>
      </c>
    </row>
    <row r="898" spans="1:16" x14ac:dyDescent="0.15">
      <c r="A898" s="3" t="s">
        <v>7959</v>
      </c>
      <c r="B898" s="2">
        <v>1.862170547246933E-2</v>
      </c>
      <c r="C898" s="2">
        <v>-0.83422774076461792</v>
      </c>
      <c r="D898" s="2">
        <f t="shared" si="78"/>
        <v>-0.4078030176460743</v>
      </c>
      <c r="E898" s="8">
        <f t="shared" si="79"/>
        <v>0.60305562676543623</v>
      </c>
      <c r="F898" s="2">
        <v>9.2131076380610466E-3</v>
      </c>
      <c r="G898" s="2">
        <v>-0.25969430804252625</v>
      </c>
      <c r="H898" s="11">
        <f t="shared" si="80"/>
        <v>-0.1252406002022326</v>
      </c>
      <c r="I898" s="8">
        <f t="shared" si="81"/>
        <v>0.19014625713909303</v>
      </c>
      <c r="J898" s="2">
        <v>-0.32517990469932556</v>
      </c>
      <c r="K898" s="2">
        <v>0.10729602724313736</v>
      </c>
      <c r="L898" s="2">
        <f t="shared" si="82"/>
        <v>-0.1089419387280941</v>
      </c>
      <c r="M898" s="8">
        <f t="shared" si="83"/>
        <v>0.30580666417648733</v>
      </c>
      <c r="O898" s="2" t="s">
        <v>7959</v>
      </c>
      <c r="P898" s="2" t="s">
        <v>6934</v>
      </c>
    </row>
    <row r="899" spans="1:16" x14ac:dyDescent="0.15">
      <c r="A899" s="3" t="s">
        <v>7960</v>
      </c>
      <c r="B899" s="2">
        <v>-0.18438941240310669</v>
      </c>
      <c r="C899" s="2">
        <v>-0.25057023763656616</v>
      </c>
      <c r="D899" s="2">
        <f t="shared" si="78"/>
        <v>-0.21747982501983643</v>
      </c>
      <c r="E899" s="8">
        <f t="shared" si="79"/>
        <v>4.6796910307100974E-2</v>
      </c>
      <c r="F899" s="2">
        <v>-0.19640873372554779</v>
      </c>
      <c r="G899" s="2">
        <v>-0.16707761585712433</v>
      </c>
      <c r="H899" s="11">
        <f t="shared" si="80"/>
        <v>-0.18174317479133606</v>
      </c>
      <c r="I899" s="8">
        <f t="shared" si="81"/>
        <v>2.0740232344544144E-2</v>
      </c>
      <c r="J899" s="2">
        <v>5.0860452465713024E-3</v>
      </c>
      <c r="K899" s="2">
        <v>1.387492660433054E-2</v>
      </c>
      <c r="L899" s="2">
        <f t="shared" si="82"/>
        <v>9.4804859254509211E-3</v>
      </c>
      <c r="M899" s="8">
        <f t="shared" si="83"/>
        <v>6.2146776071155879E-3</v>
      </c>
      <c r="O899" s="2" t="s">
        <v>5312</v>
      </c>
      <c r="P899" s="2" t="s">
        <v>5313</v>
      </c>
    </row>
    <row r="900" spans="1:16" x14ac:dyDescent="0.15">
      <c r="A900" s="3" t="s">
        <v>7961</v>
      </c>
      <c r="B900" s="2">
        <v>1.6628993675112724E-2</v>
      </c>
      <c r="C900" s="2">
        <v>0.11588773131370544</v>
      </c>
      <c r="D900" s="2">
        <f t="shared" si="78"/>
        <v>6.6258362494409084E-2</v>
      </c>
      <c r="E900" s="8">
        <f t="shared" si="79"/>
        <v>7.0186526476265318E-2</v>
      </c>
      <c r="F900" s="2">
        <v>-1.9973427057266235E-2</v>
      </c>
      <c r="G900" s="2">
        <v>-1.6930015757679939E-2</v>
      </c>
      <c r="H900" s="11">
        <f t="shared" si="80"/>
        <v>-1.8451721407473087E-2</v>
      </c>
      <c r="I900" s="8">
        <f t="shared" si="81"/>
        <v>2.1520167678772332E-3</v>
      </c>
      <c r="J900" s="2">
        <v>-4.4586922973394394E-2</v>
      </c>
      <c r="K900" s="2">
        <v>-7.2712530381977558E-3</v>
      </c>
      <c r="L900" s="2">
        <f t="shared" si="82"/>
        <v>-2.5929088005796075E-2</v>
      </c>
      <c r="M900" s="8">
        <f t="shared" si="83"/>
        <v>2.6386163255696517E-2</v>
      </c>
      <c r="O900" s="2" t="s">
        <v>7961</v>
      </c>
      <c r="P900" s="2" t="s">
        <v>5314</v>
      </c>
    </row>
    <row r="901" spans="1:16" x14ac:dyDescent="0.15">
      <c r="A901" s="3" t="s">
        <v>7962</v>
      </c>
      <c r="B901" s="2">
        <v>0.11610619723796844</v>
      </c>
      <c r="C901" s="2">
        <v>0.15996921062469482</v>
      </c>
      <c r="D901" s="2">
        <f t="shared" si="78"/>
        <v>0.13803770393133163</v>
      </c>
      <c r="E901" s="8">
        <f t="shared" si="79"/>
        <v>3.1015834209030535E-2</v>
      </c>
      <c r="F901" s="2">
        <v>-1.9776292145252228E-2</v>
      </c>
      <c r="G901" s="2">
        <v>-2.2191906347870827E-2</v>
      </c>
      <c r="H901" s="11">
        <f t="shared" si="80"/>
        <v>-2.0984099246561527E-2</v>
      </c>
      <c r="I901" s="8">
        <f t="shared" si="81"/>
        <v>1.7080971834021461E-3</v>
      </c>
      <c r="J901" s="2">
        <v>-6.6350147128105164E-2</v>
      </c>
      <c r="K901" s="2">
        <v>-5.9860944747924805E-2</v>
      </c>
      <c r="L901" s="2">
        <f t="shared" si="82"/>
        <v>-6.3105545938014984E-2</v>
      </c>
      <c r="M901" s="8">
        <f t="shared" si="83"/>
        <v>4.5885590075174162E-3</v>
      </c>
      <c r="O901" s="2" t="s">
        <v>7962</v>
      </c>
      <c r="P901" s="2" t="s">
        <v>5315</v>
      </c>
    </row>
    <row r="902" spans="1:16" x14ac:dyDescent="0.15">
      <c r="A902" s="3" t="s">
        <v>7963</v>
      </c>
      <c r="B902" s="2">
        <v>4.2228433303534985E-3</v>
      </c>
      <c r="C902" s="2">
        <v>2.547161653637886E-2</v>
      </c>
      <c r="D902" s="2">
        <f t="shared" ref="D902:D965" si="84">AVERAGE(B902:C902)</f>
        <v>1.4847229933366179E-2</v>
      </c>
      <c r="E902" s="8">
        <f t="shared" ref="E902:E965" si="85">STDEV(B902:C902)</f>
        <v>1.502515162587555E-2</v>
      </c>
      <c r="F902" s="2">
        <v>-4.0946759283542633E-2</v>
      </c>
      <c r="G902" s="2">
        <v>1.455012708902359E-2</v>
      </c>
      <c r="H902" s="11">
        <f t="shared" ref="H902:H965" si="86">AVERAGE(F902:G902)</f>
        <v>-1.3198316097259521E-2</v>
      </c>
      <c r="I902" s="8">
        <f t="shared" ref="I902:I965" si="87">STDEV(F902:G902)</f>
        <v>3.9242224688780879E-2</v>
      </c>
      <c r="J902" s="2">
        <v>-0.23665751516819</v>
      </c>
      <c r="K902" s="2">
        <v>-1.9578868523240089E-2</v>
      </c>
      <c r="L902" s="2">
        <f t="shared" ref="L902:L965" si="88">AVERAGE(J902:K902)</f>
        <v>-0.12811819184571505</v>
      </c>
      <c r="M902" s="8">
        <f t="shared" ref="M902:M965" si="89">STDEV(J902:K902)</f>
        <v>0.15349778309344247</v>
      </c>
      <c r="O902" s="2" t="s">
        <v>7963</v>
      </c>
      <c r="P902" s="2" t="s">
        <v>5316</v>
      </c>
    </row>
    <row r="903" spans="1:16" x14ac:dyDescent="0.15">
      <c r="A903" s="3" t="s">
        <v>7964</v>
      </c>
      <c r="B903" s="2">
        <v>2.3648453876376152E-2</v>
      </c>
      <c r="C903" s="2">
        <v>-1.0395923629403114E-2</v>
      </c>
      <c r="D903" s="2">
        <f t="shared" si="84"/>
        <v>6.6262651234865189E-3</v>
      </c>
      <c r="E903" s="8">
        <f t="shared" si="85"/>
        <v>2.4073010195611279E-2</v>
      </c>
      <c r="F903" s="2">
        <v>1.3045933097600937E-2</v>
      </c>
      <c r="G903" s="2">
        <v>5.0761155784130096E-2</v>
      </c>
      <c r="H903" s="11">
        <f t="shared" si="86"/>
        <v>3.1903544440865517E-2</v>
      </c>
      <c r="I903" s="8">
        <f t="shared" si="87"/>
        <v>2.6668689715605487E-2</v>
      </c>
      <c r="J903" s="2">
        <v>-3.6176182329654694E-2</v>
      </c>
      <c r="K903" s="2">
        <v>-8.7379977107048035E-2</v>
      </c>
      <c r="L903" s="2">
        <f t="shared" si="88"/>
        <v>-6.1778079718351364E-2</v>
      </c>
      <c r="M903" s="8">
        <f t="shared" si="89"/>
        <v>3.6206550509579161E-2</v>
      </c>
      <c r="O903" s="2" t="s">
        <v>5317</v>
      </c>
      <c r="P903" s="2" t="s">
        <v>6836</v>
      </c>
    </row>
    <row r="904" spans="1:16" x14ac:dyDescent="0.15">
      <c r="A904" s="3" t="s">
        <v>7965</v>
      </c>
      <c r="B904" s="2">
        <v>-0.19699651002883911</v>
      </c>
      <c r="C904" s="2">
        <v>1.9103854894638062E-2</v>
      </c>
      <c r="D904" s="2">
        <f t="shared" si="84"/>
        <v>-8.8946327567100525E-2</v>
      </c>
      <c r="E904" s="8">
        <f t="shared" si="85"/>
        <v>0.15280603345427823</v>
      </c>
      <c r="F904" s="2">
        <v>-0.11195669323205948</v>
      </c>
      <c r="G904" s="2">
        <v>1.2377968989312649E-2</v>
      </c>
      <c r="H904" s="11">
        <f t="shared" si="86"/>
        <v>-4.9789362121373415E-2</v>
      </c>
      <c r="I904" s="8">
        <f t="shared" si="87"/>
        <v>8.7917882793271077E-2</v>
      </c>
      <c r="J904" s="2">
        <v>0.208603635430336</v>
      </c>
      <c r="K904" s="2">
        <v>1.8020810559391975E-2</v>
      </c>
      <c r="L904" s="2">
        <f t="shared" si="88"/>
        <v>0.11331222299486399</v>
      </c>
      <c r="M904" s="8">
        <f t="shared" si="89"/>
        <v>0.13476240784393273</v>
      </c>
      <c r="O904" s="2" t="s">
        <v>5318</v>
      </c>
      <c r="P904" s="2" t="s">
        <v>4612</v>
      </c>
    </row>
    <row r="905" spans="1:16" x14ac:dyDescent="0.15">
      <c r="A905" s="3" t="s">
        <v>7966</v>
      </c>
      <c r="B905" s="2">
        <v>-0.12520723044872284</v>
      </c>
      <c r="C905" s="2">
        <v>-5.7033039629459381E-2</v>
      </c>
      <c r="D905" s="2">
        <f t="shared" si="84"/>
        <v>-9.112013503909111E-2</v>
      </c>
      <c r="E905" s="8">
        <f t="shared" si="85"/>
        <v>4.8206432630206866E-2</v>
      </c>
      <c r="F905" s="2">
        <v>3.1479358673095703E-2</v>
      </c>
      <c r="G905" s="2">
        <v>7.5277816504240036E-3</v>
      </c>
      <c r="H905" s="11">
        <f t="shared" si="86"/>
        <v>1.9503570161759853E-2</v>
      </c>
      <c r="I905" s="8">
        <f t="shared" si="87"/>
        <v>1.6936322532843058E-2</v>
      </c>
      <c r="J905" s="2">
        <v>-5.99953792989254E-2</v>
      </c>
      <c r="K905" s="2">
        <v>-8.9069321751594543E-2</v>
      </c>
      <c r="L905" s="2">
        <f t="shared" si="88"/>
        <v>-7.4532350525259972E-2</v>
      </c>
      <c r="M905" s="8">
        <f t="shared" si="89"/>
        <v>2.0558381864109795E-2</v>
      </c>
      <c r="O905" s="2" t="s">
        <v>5319</v>
      </c>
      <c r="P905" s="2" t="s">
        <v>6934</v>
      </c>
    </row>
    <row r="906" spans="1:16" x14ac:dyDescent="0.15">
      <c r="A906" s="3" t="s">
        <v>7967</v>
      </c>
      <c r="B906" s="2">
        <v>-0.21531288325786591</v>
      </c>
      <c r="C906" s="2">
        <v>-5.5467779748141766E-3</v>
      </c>
      <c r="D906" s="2">
        <f t="shared" si="84"/>
        <v>-0.11042983061634004</v>
      </c>
      <c r="E906" s="8">
        <f t="shared" si="85"/>
        <v>0.14832703550873716</v>
      </c>
      <c r="F906" s="2">
        <v>-0.14280450344085693</v>
      </c>
      <c r="G906" s="2">
        <v>1.885291188955307E-2</v>
      </c>
      <c r="H906" s="11">
        <f t="shared" si="86"/>
        <v>-6.1975795775651932E-2</v>
      </c>
      <c r="I906" s="8">
        <f t="shared" si="87"/>
        <v>0.11430905460922305</v>
      </c>
      <c r="J906" s="2">
        <v>0.15061326324939728</v>
      </c>
      <c r="K906" s="2">
        <v>6.411383394151926E-3</v>
      </c>
      <c r="L906" s="2">
        <f t="shared" si="88"/>
        <v>7.8512323321774602E-2</v>
      </c>
      <c r="M906" s="8">
        <f t="shared" si="89"/>
        <v>0.1019661271054918</v>
      </c>
      <c r="O906" s="2" t="s">
        <v>5320</v>
      </c>
      <c r="P906" s="2" t="s">
        <v>5321</v>
      </c>
    </row>
    <row r="907" spans="1:16" x14ac:dyDescent="0.15">
      <c r="A907" s="3" t="s">
        <v>7968</v>
      </c>
      <c r="B907" s="2">
        <v>-3.9935100823640823E-2</v>
      </c>
      <c r="C907" s="2">
        <v>4.6652223914861679E-2</v>
      </c>
      <c r="D907" s="2">
        <f t="shared" si="84"/>
        <v>3.3585615456104279E-3</v>
      </c>
      <c r="E907" s="8">
        <f t="shared" si="85"/>
        <v>6.1226484487396822E-2</v>
      </c>
      <c r="F907" s="2">
        <v>-0.18770043551921844</v>
      </c>
      <c r="G907" s="2">
        <v>-0.12299560010433197</v>
      </c>
      <c r="H907" s="11">
        <f t="shared" si="86"/>
        <v>-0.15534801781177521</v>
      </c>
      <c r="I907" s="8">
        <f t="shared" si="87"/>
        <v>4.5753227897425704E-2</v>
      </c>
      <c r="J907" s="2">
        <v>-9.6644945442676544E-2</v>
      </c>
      <c r="K907" s="2">
        <v>-7.6852336525917053E-2</v>
      </c>
      <c r="L907" s="2">
        <f t="shared" si="88"/>
        <v>-8.6748640984296799E-2</v>
      </c>
      <c r="M907" s="8">
        <f t="shared" si="89"/>
        <v>1.3995487982413964E-2</v>
      </c>
      <c r="O907" s="2" t="s">
        <v>5322</v>
      </c>
      <c r="P907" s="2" t="s">
        <v>5323</v>
      </c>
    </row>
    <row r="908" spans="1:16" x14ac:dyDescent="0.15">
      <c r="A908" s="3" t="s">
        <v>7969</v>
      </c>
      <c r="B908" s="2">
        <v>-0.23858922719955444</v>
      </c>
      <c r="C908" s="2">
        <v>-0.10794403403997421</v>
      </c>
      <c r="D908" s="2">
        <f t="shared" si="84"/>
        <v>-0.17326663061976433</v>
      </c>
      <c r="E908" s="8">
        <f t="shared" si="85"/>
        <v>9.2380102012565538E-2</v>
      </c>
      <c r="F908" s="2">
        <v>-0.19298304617404938</v>
      </c>
      <c r="G908" s="2">
        <v>-0.19493776559829712</v>
      </c>
      <c r="H908" s="11">
        <f t="shared" si="86"/>
        <v>-0.19396040588617325</v>
      </c>
      <c r="I908" s="8">
        <f t="shared" si="87"/>
        <v>1.3821953602026421E-3</v>
      </c>
      <c r="J908" s="2">
        <v>2.9147774912416935E-3</v>
      </c>
      <c r="K908" s="2">
        <v>-2.8195209801197052E-2</v>
      </c>
      <c r="L908" s="2">
        <f t="shared" si="88"/>
        <v>-1.2640216154977679E-2</v>
      </c>
      <c r="M908" s="8">
        <f t="shared" si="89"/>
        <v>2.1998082977110759E-2</v>
      </c>
      <c r="O908" s="2" t="s">
        <v>5324</v>
      </c>
      <c r="P908" s="2" t="s">
        <v>5325</v>
      </c>
    </row>
    <row r="909" spans="1:16" x14ac:dyDescent="0.15">
      <c r="A909" s="3" t="s">
        <v>7970</v>
      </c>
      <c r="B909" s="2">
        <v>0.1082451269030571</v>
      </c>
      <c r="C909" s="2">
        <v>-9.6850194036960602E-2</v>
      </c>
      <c r="D909" s="2">
        <f t="shared" si="84"/>
        <v>5.6974664330482483E-3</v>
      </c>
      <c r="E909" s="8">
        <f t="shared" si="85"/>
        <v>0.14502429222631782</v>
      </c>
      <c r="F909" s="2">
        <v>-1.1126309633255005E-2</v>
      </c>
      <c r="G909" s="2">
        <v>-7.0888005197048187E-2</v>
      </c>
      <c r="H909" s="11">
        <f t="shared" si="86"/>
        <v>-4.1007157415151596E-2</v>
      </c>
      <c r="I909" s="8">
        <f t="shared" si="87"/>
        <v>4.2257900188364173E-2</v>
      </c>
      <c r="J909" s="2">
        <v>-0.18729890882968903</v>
      </c>
      <c r="K909" s="2">
        <v>2.6675322442315519E-4</v>
      </c>
      <c r="L909" s="2">
        <f t="shared" si="88"/>
        <v>-9.3516077802632935E-2</v>
      </c>
      <c r="M909" s="8">
        <f t="shared" si="89"/>
        <v>0.13262895155620702</v>
      </c>
      <c r="O909" s="2" t="s">
        <v>7970</v>
      </c>
      <c r="P909" s="2" t="s">
        <v>5326</v>
      </c>
    </row>
    <row r="910" spans="1:16" x14ac:dyDescent="0.15">
      <c r="A910" s="3" t="s">
        <v>7971</v>
      </c>
      <c r="B910" s="2">
        <v>-0.30689182877540588</v>
      </c>
      <c r="C910" s="2">
        <v>-0.24746650457382202</v>
      </c>
      <c r="D910" s="2">
        <f t="shared" si="84"/>
        <v>-0.27717916667461395</v>
      </c>
      <c r="E910" s="8">
        <f t="shared" si="85"/>
        <v>4.2020049717149004E-2</v>
      </c>
      <c r="F910" s="2">
        <v>-0.42251068353652954</v>
      </c>
      <c r="G910" s="2">
        <v>-0.42652052640914917</v>
      </c>
      <c r="H910" s="11">
        <f t="shared" si="86"/>
        <v>-0.42451560497283936</v>
      </c>
      <c r="I910" s="8">
        <f t="shared" si="87"/>
        <v>2.8353870867218853E-3</v>
      </c>
      <c r="J910" s="2">
        <v>-0.23132032155990601</v>
      </c>
      <c r="K910" s="2">
        <v>-0.26846963167190552</v>
      </c>
      <c r="L910" s="2">
        <f t="shared" si="88"/>
        <v>-0.24989497661590576</v>
      </c>
      <c r="M910" s="8">
        <f t="shared" si="89"/>
        <v>2.6268529096596837E-2</v>
      </c>
      <c r="O910" s="2" t="s">
        <v>5327</v>
      </c>
      <c r="P910" s="2" t="s">
        <v>5328</v>
      </c>
    </row>
    <row r="911" spans="1:16" x14ac:dyDescent="0.15">
      <c r="A911" s="3" t="s">
        <v>7972</v>
      </c>
      <c r="B911" s="2">
        <v>9.9108360707759857E-2</v>
      </c>
      <c r="C911" s="2">
        <v>0.18645110726356506</v>
      </c>
      <c r="D911" s="2">
        <f t="shared" si="84"/>
        <v>0.14277973398566246</v>
      </c>
      <c r="E911" s="8">
        <f t="shared" si="85"/>
        <v>6.176064837706783E-2</v>
      </c>
      <c r="F911" s="2">
        <v>-5.5929291993379593E-2</v>
      </c>
      <c r="G911" s="2">
        <v>-6.115134060382843E-2</v>
      </c>
      <c r="H911" s="11">
        <f t="shared" si="86"/>
        <v>-5.8540316298604012E-2</v>
      </c>
      <c r="I911" s="8">
        <f t="shared" si="87"/>
        <v>3.6925459841341607E-3</v>
      </c>
      <c r="J911" s="2">
        <v>-7.4871107935905457E-2</v>
      </c>
      <c r="K911" s="2">
        <v>2.4006303399801254E-2</v>
      </c>
      <c r="L911" s="2">
        <f t="shared" si="88"/>
        <v>-2.5432402268052101E-2</v>
      </c>
      <c r="M911" s="8">
        <f t="shared" si="89"/>
        <v>6.9916888061649821E-2</v>
      </c>
      <c r="O911" s="2" t="s">
        <v>5329</v>
      </c>
      <c r="P911" s="2" t="s">
        <v>5330</v>
      </c>
    </row>
    <row r="912" spans="1:16" x14ac:dyDescent="0.15">
      <c r="A912" s="3" t="s">
        <v>7973</v>
      </c>
      <c r="B912" s="2">
        <v>1.5848368406295776E-2</v>
      </c>
      <c r="C912" s="2">
        <v>4.2078707367181778E-2</v>
      </c>
      <c r="D912" s="2">
        <f t="shared" si="84"/>
        <v>2.8963537886738777E-2</v>
      </c>
      <c r="E912" s="8">
        <f t="shared" si="85"/>
        <v>1.8547650552064192E-2</v>
      </c>
      <c r="F912" s="2">
        <v>-0.17663675546646118</v>
      </c>
      <c r="G912" s="2">
        <v>-0.20575539767742157</v>
      </c>
      <c r="H912" s="11">
        <f t="shared" si="86"/>
        <v>-0.19119607657194138</v>
      </c>
      <c r="I912" s="8">
        <f t="shared" si="87"/>
        <v>2.0589989366314933E-2</v>
      </c>
      <c r="J912" s="2">
        <v>-6.9243073463439941E-2</v>
      </c>
      <c r="K912" s="2">
        <v>-4.0012821555137634E-2</v>
      </c>
      <c r="L912" s="2">
        <f t="shared" si="88"/>
        <v>-5.4627947509288788E-2</v>
      </c>
      <c r="M912" s="8">
        <f t="shared" si="89"/>
        <v>2.0668909340151583E-2</v>
      </c>
      <c r="O912" s="2" t="s">
        <v>5331</v>
      </c>
      <c r="P912" s="2" t="s">
        <v>5332</v>
      </c>
    </row>
    <row r="913" spans="1:16" x14ac:dyDescent="0.15">
      <c r="A913" s="3" t="s">
        <v>7974</v>
      </c>
      <c r="B913" s="2">
        <v>9.8660141229629517E-2</v>
      </c>
      <c r="C913" s="2">
        <v>1.7859445884823799E-2</v>
      </c>
      <c r="D913" s="2">
        <f t="shared" si="84"/>
        <v>5.8259793557226658E-2</v>
      </c>
      <c r="E913" s="8">
        <f t="shared" si="85"/>
        <v>5.7134719602900425E-2</v>
      </c>
      <c r="F913" s="2">
        <v>-7.4140713550150394E-3</v>
      </c>
      <c r="G913" s="2">
        <v>-1.1382120428606868E-3</v>
      </c>
      <c r="H913" s="11">
        <f t="shared" si="86"/>
        <v>-4.2761416989378631E-3</v>
      </c>
      <c r="I913" s="8">
        <f t="shared" si="87"/>
        <v>4.4377026773970846E-3</v>
      </c>
      <c r="J913" s="2">
        <v>-1.3429407961666584E-2</v>
      </c>
      <c r="K913" s="2">
        <v>-0.17326658964157104</v>
      </c>
      <c r="L913" s="2">
        <f t="shared" si="88"/>
        <v>-9.3347998801618814E-2</v>
      </c>
      <c r="M913" s="8">
        <f t="shared" si="89"/>
        <v>0.11302195505160664</v>
      </c>
      <c r="O913" s="2" t="s">
        <v>7974</v>
      </c>
      <c r="P913" s="2" t="s">
        <v>6934</v>
      </c>
    </row>
    <row r="914" spans="1:16" x14ac:dyDescent="0.15">
      <c r="A914" s="3" t="s">
        <v>7975</v>
      </c>
      <c r="B914" s="2">
        <v>-3.4349784255027771E-2</v>
      </c>
      <c r="C914" s="2">
        <v>1.2130169197916985E-2</v>
      </c>
      <c r="D914" s="2">
        <f t="shared" si="84"/>
        <v>-1.1109807528555393E-2</v>
      </c>
      <c r="E914" s="8">
        <f t="shared" si="85"/>
        <v>3.2866290275812324E-2</v>
      </c>
      <c r="F914" s="2">
        <v>1.1234225705265999E-2</v>
      </c>
      <c r="G914" s="2">
        <v>2.0050562918186188E-2</v>
      </c>
      <c r="H914" s="11">
        <f t="shared" si="86"/>
        <v>1.5642394311726093E-2</v>
      </c>
      <c r="I914" s="8">
        <f t="shared" si="87"/>
        <v>6.2340918284831725E-3</v>
      </c>
      <c r="J914" s="2">
        <v>5.2605266682803631E-3</v>
      </c>
      <c r="K914" s="2">
        <v>-0.24221119284629822</v>
      </c>
      <c r="L914" s="2">
        <f t="shared" si="88"/>
        <v>-0.11847533308900893</v>
      </c>
      <c r="M914" s="8">
        <f t="shared" si="89"/>
        <v>0.17498893102065377</v>
      </c>
      <c r="O914" s="2" t="s">
        <v>5333</v>
      </c>
      <c r="P914" s="2" t="s">
        <v>5334</v>
      </c>
    </row>
    <row r="915" spans="1:16" x14ac:dyDescent="0.15">
      <c r="A915" s="3" t="s">
        <v>7976</v>
      </c>
      <c r="B915" s="2">
        <v>-4.8068176954984665E-2</v>
      </c>
      <c r="C915" s="2">
        <v>-6.9313019514083862E-2</v>
      </c>
      <c r="D915" s="2">
        <f t="shared" si="84"/>
        <v>-5.8690598234534264E-2</v>
      </c>
      <c r="E915" s="8">
        <f t="shared" si="85"/>
        <v>1.5022372238779608E-2</v>
      </c>
      <c r="F915" s="2">
        <v>-2.0926154684275389E-3</v>
      </c>
      <c r="G915" s="2">
        <v>2.2478561848402023E-2</v>
      </c>
      <c r="H915" s="11">
        <f t="shared" si="86"/>
        <v>1.0192973189987242E-2</v>
      </c>
      <c r="I915" s="8">
        <f t="shared" si="87"/>
        <v>1.7374446102467262E-2</v>
      </c>
      <c r="J915" s="2">
        <v>-0.13036274909973145</v>
      </c>
      <c r="K915" s="2">
        <v>-0.16673663258552551</v>
      </c>
      <c r="L915" s="2">
        <f t="shared" si="88"/>
        <v>-0.14854969084262848</v>
      </c>
      <c r="M915" s="8">
        <f t="shared" si="89"/>
        <v>2.572021967089436E-2</v>
      </c>
      <c r="O915" s="2" t="s">
        <v>5335</v>
      </c>
      <c r="P915" s="2" t="s">
        <v>5336</v>
      </c>
    </row>
    <row r="916" spans="1:16" x14ac:dyDescent="0.15">
      <c r="A916" s="3" t="s">
        <v>7977</v>
      </c>
      <c r="B916" s="2">
        <v>-4.2093243449926376E-2</v>
      </c>
      <c r="C916" s="2">
        <v>7.609617430716753E-3</v>
      </c>
      <c r="D916" s="2">
        <f t="shared" si="84"/>
        <v>-1.7241813009604812E-2</v>
      </c>
      <c r="E916" s="8">
        <f t="shared" si="85"/>
        <v>3.5145229973074329E-2</v>
      </c>
      <c r="F916" s="2">
        <v>-1.6554305329918861E-2</v>
      </c>
      <c r="G916" s="2">
        <v>-4.1018936783075333E-2</v>
      </c>
      <c r="H916" s="11">
        <f t="shared" si="86"/>
        <v>-2.8786621056497097E-2</v>
      </c>
      <c r="I916" s="8">
        <f t="shared" si="87"/>
        <v>1.7299106799756641E-2</v>
      </c>
      <c r="J916" s="2">
        <v>5.5466890335083008E-2</v>
      </c>
      <c r="K916" s="2">
        <v>0.13465936481952667</v>
      </c>
      <c r="L916" s="2">
        <f t="shared" si="88"/>
        <v>9.506312757730484E-2</v>
      </c>
      <c r="M916" s="8">
        <f t="shared" si="89"/>
        <v>5.5997535726892755E-2</v>
      </c>
      <c r="O916" s="2" t="s">
        <v>7977</v>
      </c>
      <c r="P916" s="2" t="s">
        <v>6836</v>
      </c>
    </row>
    <row r="917" spans="1:16" x14ac:dyDescent="0.15">
      <c r="A917" s="3" t="s">
        <v>7978</v>
      </c>
      <c r="B917" s="2">
        <v>-0.1093328520655632</v>
      </c>
      <c r="C917" s="2">
        <v>5.7423751801252365E-2</v>
      </c>
      <c r="D917" s="2">
        <f t="shared" si="84"/>
        <v>-2.5954550132155418E-2</v>
      </c>
      <c r="E917" s="8">
        <f t="shared" si="85"/>
        <v>0.11791472540186414</v>
      </c>
      <c r="F917" s="2">
        <v>-2.3296084254980087E-2</v>
      </c>
      <c r="G917" s="2">
        <v>-3.2806549221277237E-2</v>
      </c>
      <c r="H917" s="11">
        <f t="shared" si="86"/>
        <v>-2.8051316738128662E-2</v>
      </c>
      <c r="I917" s="8">
        <f t="shared" si="87"/>
        <v>6.7249142699058045E-3</v>
      </c>
      <c r="J917" s="2">
        <v>0.12129147350788116</v>
      </c>
      <c r="K917" s="2">
        <v>8.7420474737882614E-3</v>
      </c>
      <c r="L917" s="2">
        <f t="shared" si="88"/>
        <v>6.5016760490834713E-2</v>
      </c>
      <c r="M917" s="8">
        <f t="shared" si="89"/>
        <v>7.9584462367360845E-2</v>
      </c>
      <c r="O917" s="2" t="s">
        <v>7978</v>
      </c>
      <c r="P917" s="2" t="s">
        <v>5337</v>
      </c>
    </row>
    <row r="918" spans="1:16" x14ac:dyDescent="0.15">
      <c r="A918" s="3" t="s">
        <v>7979</v>
      </c>
      <c r="B918" s="2">
        <v>-2.1888265386223793E-2</v>
      </c>
      <c r="C918" s="2">
        <v>-5.8930285274982452E-2</v>
      </c>
      <c r="D918" s="2">
        <f t="shared" si="84"/>
        <v>-4.0409275330603123E-2</v>
      </c>
      <c r="E918" s="8">
        <f t="shared" si="85"/>
        <v>2.6192663452188212E-2</v>
      </c>
      <c r="F918" s="2">
        <v>2.9728829395025969E-3</v>
      </c>
      <c r="G918" s="2">
        <v>-3.9501335471868515E-2</v>
      </c>
      <c r="H918" s="11">
        <f t="shared" si="86"/>
        <v>-1.8264226266182959E-2</v>
      </c>
      <c r="I918" s="8">
        <f t="shared" si="87"/>
        <v>3.0033807864279019E-2</v>
      </c>
      <c r="J918" s="2">
        <v>3.7514004856348038E-2</v>
      </c>
      <c r="K918" s="2">
        <v>0.13730414211750031</v>
      </c>
      <c r="L918" s="2">
        <f t="shared" si="88"/>
        <v>8.7409073486924171E-2</v>
      </c>
      <c r="M918" s="8">
        <f t="shared" si="89"/>
        <v>7.0562282752897137E-2</v>
      </c>
      <c r="O918" s="2" t="s">
        <v>5338</v>
      </c>
      <c r="P918" s="2" t="s">
        <v>5339</v>
      </c>
    </row>
    <row r="919" spans="1:16" x14ac:dyDescent="0.15">
      <c r="A919" s="3" t="s">
        <v>7980</v>
      </c>
      <c r="B919" s="2">
        <v>8.0917567014694214E-2</v>
      </c>
      <c r="C919" s="2">
        <v>8.9318811893463135E-2</v>
      </c>
      <c r="D919" s="2">
        <f t="shared" si="84"/>
        <v>8.5118189454078674E-2</v>
      </c>
      <c r="E919" s="8">
        <f t="shared" si="85"/>
        <v>5.9405772241862579E-3</v>
      </c>
      <c r="F919" s="2">
        <v>-0.13960400223731995</v>
      </c>
      <c r="G919" s="2">
        <v>-0.16431570053100586</v>
      </c>
      <c r="H919" s="11">
        <f t="shared" si="86"/>
        <v>-0.1519598513841629</v>
      </c>
      <c r="I919" s="8">
        <f t="shared" si="87"/>
        <v>1.7473809438101343E-2</v>
      </c>
      <c r="J919" s="2">
        <v>-4.8901110887527466E-2</v>
      </c>
      <c r="K919" s="2">
        <v>8.9710749685764313E-2</v>
      </c>
      <c r="L919" s="2">
        <f t="shared" si="88"/>
        <v>2.0404819399118423E-2</v>
      </c>
      <c r="M919" s="8">
        <f t="shared" si="89"/>
        <v>9.801338656425887E-2</v>
      </c>
      <c r="O919" s="2" t="s">
        <v>7980</v>
      </c>
      <c r="P919" s="2" t="s">
        <v>5340</v>
      </c>
    </row>
    <row r="920" spans="1:16" x14ac:dyDescent="0.15">
      <c r="A920" s="3" t="s">
        <v>7981</v>
      </c>
      <c r="B920" s="2">
        <v>7.0558652281761169E-2</v>
      </c>
      <c r="C920" s="2">
        <v>0.13234563171863556</v>
      </c>
      <c r="D920" s="2">
        <f t="shared" si="84"/>
        <v>0.10145214200019836</v>
      </c>
      <c r="E920" s="8">
        <f t="shared" si="85"/>
        <v>4.3689992148847653E-2</v>
      </c>
      <c r="F920" s="2">
        <v>-1.0973981581628323E-2</v>
      </c>
      <c r="G920" s="2">
        <v>-2.7166120707988739E-2</v>
      </c>
      <c r="H920" s="11">
        <f t="shared" si="86"/>
        <v>-1.9070051144808531E-2</v>
      </c>
      <c r="I920" s="8">
        <f t="shared" si="87"/>
        <v>1.144957137816547E-2</v>
      </c>
      <c r="J920" s="2">
        <v>-0.17362779378890991</v>
      </c>
      <c r="K920" s="2">
        <v>3.8474895060062408E-2</v>
      </c>
      <c r="L920" s="2">
        <f t="shared" si="88"/>
        <v>-6.7576449364423752E-2</v>
      </c>
      <c r="M920" s="8">
        <f t="shared" si="89"/>
        <v>0.14997924959300865</v>
      </c>
      <c r="O920" s="2" t="s">
        <v>5341</v>
      </c>
      <c r="P920" s="2" t="s">
        <v>5342</v>
      </c>
    </row>
    <row r="921" spans="1:16" x14ac:dyDescent="0.15">
      <c r="A921" s="3" t="s">
        <v>7982</v>
      </c>
      <c r="B921" s="2">
        <v>-0.19177907705307007</v>
      </c>
      <c r="C921" s="2">
        <v>-0.17032088339328766</v>
      </c>
      <c r="D921" s="2">
        <f t="shared" si="84"/>
        <v>-0.18104998022317886</v>
      </c>
      <c r="E921" s="8">
        <f t="shared" si="85"/>
        <v>1.5173234248846321E-2</v>
      </c>
      <c r="F921" s="2">
        <v>-0.25024318695068359</v>
      </c>
      <c r="G921" s="2">
        <v>-0.26405462622642517</v>
      </c>
      <c r="H921" s="11">
        <f t="shared" si="86"/>
        <v>-0.25714890658855438</v>
      </c>
      <c r="I921" s="8">
        <f t="shared" si="87"/>
        <v>9.7661623698230872E-3</v>
      </c>
      <c r="J921" s="2">
        <v>2.483774907886982E-2</v>
      </c>
      <c r="K921" s="2">
        <v>2.8679689392447472E-2</v>
      </c>
      <c r="L921" s="2">
        <f t="shared" si="88"/>
        <v>2.6758719235658646E-2</v>
      </c>
      <c r="M921" s="8">
        <f t="shared" si="89"/>
        <v>2.7166620486447283E-3</v>
      </c>
      <c r="O921" s="2" t="s">
        <v>5343</v>
      </c>
      <c r="P921" s="2" t="s">
        <v>5344</v>
      </c>
    </row>
    <row r="922" spans="1:16" x14ac:dyDescent="0.15">
      <c r="A922" s="3" t="s">
        <v>7983</v>
      </c>
      <c r="B922" s="2">
        <v>-0.11204264312982559</v>
      </c>
      <c r="C922" s="2">
        <v>-0.23954802751541138</v>
      </c>
      <c r="D922" s="2">
        <f t="shared" si="84"/>
        <v>-0.17579533532261848</v>
      </c>
      <c r="E922" s="8">
        <f t="shared" si="85"/>
        <v>9.0159921936845036E-2</v>
      </c>
      <c r="F922" s="2">
        <v>-0.4678160548210144</v>
      </c>
      <c r="G922" s="2">
        <v>-0.41522100567817688</v>
      </c>
      <c r="H922" s="11">
        <f t="shared" si="86"/>
        <v>-0.44151853024959564</v>
      </c>
      <c r="I922" s="8">
        <f t="shared" si="87"/>
        <v>3.719031590574013E-2</v>
      </c>
      <c r="J922" s="2">
        <v>-4.8306688666343689E-2</v>
      </c>
      <c r="K922" s="2">
        <v>-6.4267449080944061E-2</v>
      </c>
      <c r="L922" s="2">
        <f t="shared" si="88"/>
        <v>-5.6287068873643875E-2</v>
      </c>
      <c r="M922" s="8">
        <f t="shared" si="89"/>
        <v>1.1285961922057735E-2</v>
      </c>
      <c r="O922" s="2" t="s">
        <v>7983</v>
      </c>
      <c r="P922" s="2" t="s">
        <v>6934</v>
      </c>
    </row>
    <row r="923" spans="1:16" x14ac:dyDescent="0.15">
      <c r="A923" s="3" t="s">
        <v>7984</v>
      </c>
      <c r="B923" s="2">
        <v>2.6571780443191528E-2</v>
      </c>
      <c r="C923" s="2">
        <v>1.8834929913282394E-2</v>
      </c>
      <c r="D923" s="2">
        <f t="shared" si="84"/>
        <v>2.2703355178236961E-2</v>
      </c>
      <c r="E923" s="8">
        <f t="shared" si="85"/>
        <v>5.4707794747254823E-3</v>
      </c>
      <c r="F923" s="2">
        <v>2.4991387501358986E-2</v>
      </c>
      <c r="G923" s="2">
        <v>2.6719048619270325E-2</v>
      </c>
      <c r="H923" s="11">
        <f t="shared" si="86"/>
        <v>2.5855218060314655E-2</v>
      </c>
      <c r="I923" s="8">
        <f t="shared" si="87"/>
        <v>1.2216408920674392E-3</v>
      </c>
      <c r="J923" s="2">
        <v>-9.0921342372894287E-2</v>
      </c>
      <c r="K923" s="2">
        <v>-0.12014766037464142</v>
      </c>
      <c r="L923" s="2">
        <f t="shared" si="88"/>
        <v>-0.10553450137376785</v>
      </c>
      <c r="M923" s="8">
        <f t="shared" si="89"/>
        <v>2.0666127648149863E-2</v>
      </c>
      <c r="O923" s="2" t="s">
        <v>5345</v>
      </c>
      <c r="P923" s="2" t="s">
        <v>5346</v>
      </c>
    </row>
    <row r="924" spans="1:16" x14ac:dyDescent="0.15">
      <c r="A924" s="3" t="s">
        <v>7985</v>
      </c>
      <c r="B924" s="2">
        <v>-1.0839290916919708E-2</v>
      </c>
      <c r="C924" s="2">
        <v>6.9573260843753815E-2</v>
      </c>
      <c r="D924" s="2">
        <f t="shared" si="84"/>
        <v>2.9366984963417053E-2</v>
      </c>
      <c r="E924" s="8">
        <f t="shared" si="85"/>
        <v>5.6860260642486497E-2</v>
      </c>
      <c r="F924" s="2">
        <v>-8.5384221747517586E-3</v>
      </c>
      <c r="G924" s="2">
        <v>-2.2692997008562088E-2</v>
      </c>
      <c r="H924" s="11">
        <f t="shared" si="86"/>
        <v>-1.5615709591656923E-2</v>
      </c>
      <c r="I924" s="8">
        <f t="shared" si="87"/>
        <v>1.0008795849799733E-2</v>
      </c>
      <c r="J924" s="2">
        <v>-7.2104260325431824E-2</v>
      </c>
      <c r="K924" s="2">
        <v>-3.871951624751091E-2</v>
      </c>
      <c r="L924" s="2">
        <f t="shared" si="88"/>
        <v>-5.5411888286471367E-2</v>
      </c>
      <c r="M924" s="8">
        <f t="shared" si="89"/>
        <v>2.360657892567531E-2</v>
      </c>
      <c r="O924" s="2" t="s">
        <v>5347</v>
      </c>
      <c r="P924" s="2" t="s">
        <v>5348</v>
      </c>
    </row>
    <row r="925" spans="1:16" x14ac:dyDescent="0.15">
      <c r="A925" s="3" t="s">
        <v>7986</v>
      </c>
      <c r="B925" s="2">
        <v>-3.2370340079069138E-2</v>
      </c>
      <c r="C925" s="2">
        <v>4.9147572368383408E-2</v>
      </c>
      <c r="D925" s="2">
        <f t="shared" si="84"/>
        <v>8.388616144657135E-3</v>
      </c>
      <c r="E925" s="8">
        <f t="shared" si="85"/>
        <v>5.7641868679764965E-2</v>
      </c>
      <c r="F925" s="2">
        <v>-0.12054101377725601</v>
      </c>
      <c r="G925" s="2">
        <v>-0.17114537954330444</v>
      </c>
      <c r="H925" s="11">
        <f t="shared" si="86"/>
        <v>-0.14584319666028023</v>
      </c>
      <c r="I925" s="8">
        <f t="shared" si="87"/>
        <v>3.5782690190817222E-2</v>
      </c>
      <c r="J925" s="2">
        <v>-2.704828605055809E-2</v>
      </c>
      <c r="K925" s="2">
        <v>-8.6542725563049316E-2</v>
      </c>
      <c r="L925" s="2">
        <f t="shared" si="88"/>
        <v>-5.6795505806803703E-2</v>
      </c>
      <c r="M925" s="8">
        <f t="shared" si="89"/>
        <v>4.2068921622175418E-2</v>
      </c>
      <c r="O925" s="2" t="s">
        <v>7986</v>
      </c>
      <c r="P925" s="2" t="s">
        <v>6934</v>
      </c>
    </row>
    <row r="926" spans="1:16" x14ac:dyDescent="0.15">
      <c r="A926" s="3" t="s">
        <v>7987</v>
      </c>
      <c r="B926" s="2">
        <v>-4.280254989862442E-2</v>
      </c>
      <c r="C926" s="2">
        <v>2.9046819545328617E-3</v>
      </c>
      <c r="D926" s="2">
        <f t="shared" si="84"/>
        <v>-1.9948933972045779E-2</v>
      </c>
      <c r="E926" s="8">
        <f t="shared" si="85"/>
        <v>3.2319893592633278E-2</v>
      </c>
      <c r="F926" s="2">
        <v>-0.1005304828286171</v>
      </c>
      <c r="G926" s="2">
        <v>-0.11341594159603119</v>
      </c>
      <c r="H926" s="11">
        <f t="shared" si="86"/>
        <v>-0.10697321221232414</v>
      </c>
      <c r="I926" s="8">
        <f t="shared" si="87"/>
        <v>9.1113952731381575E-3</v>
      </c>
      <c r="J926" s="2">
        <v>2.0648213103413582E-2</v>
      </c>
      <c r="K926" s="2">
        <v>-4.435473307967186E-2</v>
      </c>
      <c r="L926" s="2">
        <f t="shared" si="88"/>
        <v>-1.1853259988129139E-2</v>
      </c>
      <c r="M926" s="8">
        <f t="shared" si="89"/>
        <v>4.5964024043163923E-2</v>
      </c>
      <c r="O926" s="2" t="s">
        <v>5349</v>
      </c>
      <c r="P926" s="2" t="s">
        <v>5350</v>
      </c>
    </row>
    <row r="927" spans="1:16" x14ac:dyDescent="0.15">
      <c r="A927" s="3" t="s">
        <v>7988</v>
      </c>
      <c r="B927" s="2">
        <v>5.0805307924747467E-2</v>
      </c>
      <c r="C927" s="2">
        <v>0.11907169967889786</v>
      </c>
      <c r="D927" s="2">
        <f t="shared" si="84"/>
        <v>8.4938503801822662E-2</v>
      </c>
      <c r="E927" s="8">
        <f t="shared" si="85"/>
        <v>4.8271628536497149E-2</v>
      </c>
      <c r="F927" s="2">
        <v>-1.6098124906420708E-2</v>
      </c>
      <c r="G927" s="2">
        <v>-4.4915232807397842E-2</v>
      </c>
      <c r="H927" s="11">
        <f t="shared" si="86"/>
        <v>-3.0506678856909275E-2</v>
      </c>
      <c r="I927" s="8">
        <f t="shared" si="87"/>
        <v>2.0376772410965367E-2</v>
      </c>
      <c r="J927" s="2">
        <v>-2.2717085084877908E-4</v>
      </c>
      <c r="K927" s="2">
        <v>-6.1812285333871841E-2</v>
      </c>
      <c r="L927" s="2">
        <f t="shared" si="88"/>
        <v>-3.101972809236031E-2</v>
      </c>
      <c r="M927" s="8">
        <f t="shared" si="89"/>
        <v>4.3547252071095464E-2</v>
      </c>
      <c r="O927" s="2" t="s">
        <v>7988</v>
      </c>
      <c r="P927" s="2" t="s">
        <v>6934</v>
      </c>
    </row>
    <row r="928" spans="1:16" x14ac:dyDescent="0.15">
      <c r="A928" s="3" t="s">
        <v>7989</v>
      </c>
      <c r="B928" s="2">
        <v>9.9883772432804108E-2</v>
      </c>
      <c r="C928" s="2">
        <v>7.5834557414054871E-2</v>
      </c>
      <c r="D928" s="2">
        <f t="shared" si="84"/>
        <v>8.7859164923429489E-2</v>
      </c>
      <c r="E928" s="8">
        <f t="shared" si="85"/>
        <v>1.7005363021970948E-2</v>
      </c>
      <c r="F928" s="2">
        <v>-5.8000922203063965E-2</v>
      </c>
      <c r="G928" s="2">
        <v>-1.3813733123242855E-2</v>
      </c>
      <c r="H928" s="11">
        <f t="shared" si="86"/>
        <v>-3.590732766315341E-2</v>
      </c>
      <c r="I928" s="8">
        <f t="shared" si="87"/>
        <v>3.1245061039913667E-2</v>
      </c>
      <c r="J928" s="2">
        <v>-0.1512795090675354</v>
      </c>
      <c r="K928" s="2">
        <v>-4.6949446201324463E-2</v>
      </c>
      <c r="L928" s="2">
        <f t="shared" si="88"/>
        <v>-9.9114477634429932E-2</v>
      </c>
      <c r="M928" s="8">
        <f t="shared" si="89"/>
        <v>7.3772494934316563E-2</v>
      </c>
      <c r="O928" s="2" t="s">
        <v>7989</v>
      </c>
      <c r="P928" s="2" t="s">
        <v>5351</v>
      </c>
    </row>
    <row r="929" spans="1:16" x14ac:dyDescent="0.15">
      <c r="A929" s="3" t="s">
        <v>7990</v>
      </c>
      <c r="B929" s="2">
        <v>1.6372282058000565E-2</v>
      </c>
      <c r="C929" s="2">
        <v>9.5456130802631378E-2</v>
      </c>
      <c r="D929" s="2">
        <f t="shared" si="84"/>
        <v>5.5914206430315971E-2</v>
      </c>
      <c r="E929" s="8">
        <f t="shared" si="85"/>
        <v>5.5920725729659684E-2</v>
      </c>
      <c r="F929" s="2">
        <v>-5.1357261836528778E-2</v>
      </c>
      <c r="G929" s="2">
        <v>-5.1968608051538467E-2</v>
      </c>
      <c r="H929" s="11">
        <f t="shared" si="86"/>
        <v>-5.1662934944033623E-2</v>
      </c>
      <c r="I929" s="8">
        <f t="shared" si="87"/>
        <v>4.3228705428608041E-4</v>
      </c>
      <c r="J929" s="2">
        <v>-7.1424447000026703E-2</v>
      </c>
      <c r="K929" s="2">
        <v>-7.8439310193061829E-2</v>
      </c>
      <c r="L929" s="2">
        <f t="shared" si="88"/>
        <v>-7.4931878596544266E-2</v>
      </c>
      <c r="M929" s="8">
        <f t="shared" si="89"/>
        <v>4.960257332891055E-3</v>
      </c>
      <c r="O929" s="2" t="s">
        <v>7990</v>
      </c>
      <c r="P929" s="2" t="s">
        <v>5352</v>
      </c>
    </row>
    <row r="930" spans="1:16" x14ac:dyDescent="0.15">
      <c r="A930" s="3" t="s">
        <v>7991</v>
      </c>
      <c r="B930" s="2">
        <v>-0.11864716559648514</v>
      </c>
      <c r="C930" s="2">
        <v>-0.1830880343914032</v>
      </c>
      <c r="D930" s="2">
        <f t="shared" si="84"/>
        <v>-0.15086759999394417</v>
      </c>
      <c r="E930" s="8">
        <f t="shared" si="85"/>
        <v>4.5566575310439145E-2</v>
      </c>
      <c r="F930" s="2">
        <v>-8.0360602587461472E-3</v>
      </c>
      <c r="G930" s="2">
        <v>-3.9225820451974869E-2</v>
      </c>
      <c r="H930" s="11">
        <f t="shared" si="86"/>
        <v>-2.3630940355360508E-2</v>
      </c>
      <c r="I930" s="8">
        <f t="shared" si="87"/>
        <v>2.2054490936214272E-2</v>
      </c>
      <c r="J930" s="2">
        <v>-0.17896744608879089</v>
      </c>
      <c r="K930" s="2">
        <v>-0.13891439139842987</v>
      </c>
      <c r="L930" s="2">
        <f t="shared" si="88"/>
        <v>-0.15894091874361038</v>
      </c>
      <c r="M930" s="8">
        <f t="shared" si="89"/>
        <v>2.8321786578789934E-2</v>
      </c>
      <c r="O930" s="2" t="s">
        <v>7991</v>
      </c>
      <c r="P930" s="2" t="s">
        <v>6835</v>
      </c>
    </row>
    <row r="931" spans="1:16" x14ac:dyDescent="0.15">
      <c r="A931" s="3" t="s">
        <v>7992</v>
      </c>
      <c r="B931" s="2">
        <v>-0.65833622217178345</v>
      </c>
      <c r="C931" s="2">
        <v>-0.61381405591964722</v>
      </c>
      <c r="D931" s="2">
        <f t="shared" si="84"/>
        <v>-0.63607513904571533</v>
      </c>
      <c r="E931" s="8">
        <f t="shared" si="85"/>
        <v>3.1481925670000382E-2</v>
      </c>
      <c r="F931" s="2">
        <v>-0.17107002437114716</v>
      </c>
      <c r="G931" s="2">
        <v>-0.13059377670288086</v>
      </c>
      <c r="H931" s="11">
        <f t="shared" si="86"/>
        <v>-0.15083190053701401</v>
      </c>
      <c r="I931" s="8">
        <f t="shared" si="87"/>
        <v>2.8621029203217279E-2</v>
      </c>
      <c r="J931" s="2">
        <v>-0.13900171220302582</v>
      </c>
      <c r="K931" s="2">
        <v>-3.8081950042396784E-3</v>
      </c>
      <c r="L931" s="2">
        <f t="shared" si="88"/>
        <v>-7.1404953603632748E-2</v>
      </c>
      <c r="M931" s="8">
        <f t="shared" si="89"/>
        <v>9.5596252783721816E-2</v>
      </c>
      <c r="O931" s="2" t="s">
        <v>5353</v>
      </c>
      <c r="P931" s="2" t="s">
        <v>5354</v>
      </c>
    </row>
    <row r="932" spans="1:16" x14ac:dyDescent="0.15">
      <c r="A932" s="3" t="s">
        <v>7993</v>
      </c>
      <c r="B932" s="2">
        <v>-0.14929339289665222</v>
      </c>
      <c r="C932" s="2">
        <v>-0.12798513472080231</v>
      </c>
      <c r="D932" s="2">
        <f t="shared" si="84"/>
        <v>-0.13863926380872726</v>
      </c>
      <c r="E932" s="8">
        <f t="shared" si="85"/>
        <v>1.5067213851417167E-2</v>
      </c>
      <c r="F932" s="2">
        <v>-1.5387409366667271E-2</v>
      </c>
      <c r="G932" s="2">
        <v>1.7962809652090073E-2</v>
      </c>
      <c r="H932" s="11">
        <f t="shared" si="86"/>
        <v>1.287700142711401E-3</v>
      </c>
      <c r="I932" s="8">
        <f t="shared" si="87"/>
        <v>2.3582166022219884E-2</v>
      </c>
      <c r="J932" s="2">
        <v>5.8514874428510666E-2</v>
      </c>
      <c r="K932" s="2">
        <v>4.3102681636810303E-2</v>
      </c>
      <c r="L932" s="2">
        <f t="shared" si="88"/>
        <v>5.0808778032660484E-2</v>
      </c>
      <c r="M932" s="8">
        <f t="shared" si="89"/>
        <v>1.0898066035965754E-2</v>
      </c>
      <c r="O932" s="2" t="s">
        <v>5355</v>
      </c>
      <c r="P932" s="2" t="s">
        <v>5356</v>
      </c>
    </row>
    <row r="933" spans="1:16" x14ac:dyDescent="0.15">
      <c r="A933" s="3" t="s">
        <v>7994</v>
      </c>
      <c r="B933" s="2">
        <v>-2.4995556101202965E-2</v>
      </c>
      <c r="C933" s="2">
        <v>-4.1917096823453903E-2</v>
      </c>
      <c r="D933" s="2">
        <f t="shared" si="84"/>
        <v>-3.3456326462328434E-2</v>
      </c>
      <c r="E933" s="8">
        <f t="shared" si="85"/>
        <v>1.1965336192827948E-2</v>
      </c>
      <c r="F933" s="2">
        <v>-1.2800968252122402E-2</v>
      </c>
      <c r="G933" s="2">
        <v>2.23880335688591E-2</v>
      </c>
      <c r="H933" s="11">
        <f t="shared" si="86"/>
        <v>4.7935326583683491E-3</v>
      </c>
      <c r="I933" s="8">
        <f t="shared" si="87"/>
        <v>2.4882381810801789E-2</v>
      </c>
      <c r="J933" s="2">
        <v>-0.15346024930477142</v>
      </c>
      <c r="K933" s="2">
        <v>-9.3585692346096039E-2</v>
      </c>
      <c r="L933" s="2">
        <f t="shared" si="88"/>
        <v>-0.12352297082543373</v>
      </c>
      <c r="M933" s="8">
        <f t="shared" si="89"/>
        <v>4.2337705246019548E-2</v>
      </c>
      <c r="O933" s="2" t="s">
        <v>5357</v>
      </c>
      <c r="P933" s="2" t="s">
        <v>6900</v>
      </c>
    </row>
    <row r="934" spans="1:16" x14ac:dyDescent="0.15">
      <c r="A934" s="3" t="s">
        <v>7995</v>
      </c>
      <c r="B934" s="2">
        <v>-0.1083032414317131</v>
      </c>
      <c r="C934" s="2">
        <v>-2.7810839936137199E-2</v>
      </c>
      <c r="D934" s="2">
        <f t="shared" si="84"/>
        <v>-6.8057040683925152E-2</v>
      </c>
      <c r="E934" s="8">
        <f t="shared" si="85"/>
        <v>5.6916722931511919E-2</v>
      </c>
      <c r="F934" s="2">
        <v>-1.9723538309335709E-2</v>
      </c>
      <c r="G934" s="2">
        <v>1.8570423126220703E-3</v>
      </c>
      <c r="H934" s="11">
        <f t="shared" si="86"/>
        <v>-8.9332479983568192E-3</v>
      </c>
      <c r="I934" s="8">
        <f t="shared" si="87"/>
        <v>1.5259774899729347E-2</v>
      </c>
      <c r="J934" s="2">
        <v>-0.12057540565729141</v>
      </c>
      <c r="K934" s="2">
        <v>7.5220197439193726E-2</v>
      </c>
      <c r="L934" s="2">
        <f t="shared" si="88"/>
        <v>-2.2677604109048843E-2</v>
      </c>
      <c r="M934" s="8">
        <f t="shared" si="89"/>
        <v>0.13844839867603442</v>
      </c>
      <c r="O934" s="2" t="s">
        <v>5358</v>
      </c>
      <c r="P934" s="2" t="s">
        <v>5359</v>
      </c>
    </row>
    <row r="935" spans="1:16" x14ac:dyDescent="0.15">
      <c r="A935" s="3" t="s">
        <v>7996</v>
      </c>
      <c r="B935" s="2">
        <v>-0.2820110023021698</v>
      </c>
      <c r="C935" s="2">
        <v>-0.32122725248336792</v>
      </c>
      <c r="D935" s="2">
        <f t="shared" si="84"/>
        <v>-0.30161912739276886</v>
      </c>
      <c r="E935" s="8">
        <f t="shared" si="85"/>
        <v>2.7730076435833365E-2</v>
      </c>
      <c r="F935" s="2">
        <v>-0.41301095485687256</v>
      </c>
      <c r="G935" s="2">
        <v>-0.43491217494010925</v>
      </c>
      <c r="H935" s="11">
        <f t="shared" si="86"/>
        <v>-0.42396156489849091</v>
      </c>
      <c r="I935" s="8">
        <f t="shared" si="87"/>
        <v>1.5486501237115669E-2</v>
      </c>
      <c r="J935" s="2">
        <v>-6.9551140069961548E-2</v>
      </c>
      <c r="K935" s="2">
        <v>-0.13050948083400726</v>
      </c>
      <c r="L935" s="2">
        <f t="shared" si="88"/>
        <v>-0.10003031045198441</v>
      </c>
      <c r="M935" s="8">
        <f t="shared" si="89"/>
        <v>4.3104056124137077E-2</v>
      </c>
      <c r="O935" s="2" t="s">
        <v>5360</v>
      </c>
      <c r="P935" s="2" t="s">
        <v>5361</v>
      </c>
    </row>
    <row r="936" spans="1:16" x14ac:dyDescent="0.15">
      <c r="A936" s="3" t="s">
        <v>7997</v>
      </c>
      <c r="B936" s="2">
        <v>-0.2685682475566864</v>
      </c>
      <c r="C936" s="2">
        <v>-0.12931349873542786</v>
      </c>
      <c r="D936" s="2">
        <f t="shared" si="84"/>
        <v>-0.19894087314605713</v>
      </c>
      <c r="E936" s="8">
        <f t="shared" si="85"/>
        <v>9.8467977203941306E-2</v>
      </c>
      <c r="F936" s="2">
        <v>-0.18496821820735931</v>
      </c>
      <c r="G936" s="2">
        <v>-0.21418869495391846</v>
      </c>
      <c r="H936" s="11">
        <f t="shared" si="86"/>
        <v>-0.19957845658063889</v>
      </c>
      <c r="I936" s="8">
        <f t="shared" si="87"/>
        <v>2.0661997256995798E-2</v>
      </c>
      <c r="J936" s="2">
        <v>5.0478093326091766E-3</v>
      </c>
      <c r="K936" s="2">
        <v>-0.11510121077299118</v>
      </c>
      <c r="L936" s="2">
        <f t="shared" si="88"/>
        <v>-5.5026700720191002E-2</v>
      </c>
      <c r="M936" s="8">
        <f t="shared" si="89"/>
        <v>8.495818686958885E-2</v>
      </c>
      <c r="O936" s="2" t="s">
        <v>5362</v>
      </c>
      <c r="P936" s="2" t="s">
        <v>5363</v>
      </c>
    </row>
    <row r="937" spans="1:16" x14ac:dyDescent="0.15">
      <c r="A937" s="3" t="s">
        <v>7998</v>
      </c>
      <c r="B937" s="2">
        <v>-0.16001571714878082</v>
      </c>
      <c r="C937" s="2">
        <v>-0.10087478160858154</v>
      </c>
      <c r="D937" s="2">
        <f t="shared" si="84"/>
        <v>-0.13044524937868118</v>
      </c>
      <c r="E937" s="8">
        <f t="shared" si="85"/>
        <v>4.1818956566191404E-2</v>
      </c>
      <c r="F937" s="2">
        <v>-0.23034347593784332</v>
      </c>
      <c r="G937" s="2">
        <v>-0.26291736960411072</v>
      </c>
      <c r="H937" s="11">
        <f t="shared" si="86"/>
        <v>-0.24663042277097702</v>
      </c>
      <c r="I937" s="8">
        <f t="shared" si="87"/>
        <v>2.3033221101067206E-2</v>
      </c>
      <c r="J937" s="2">
        <v>2.6902848854660988E-2</v>
      </c>
      <c r="K937" s="2">
        <v>7.0942575111985207E-3</v>
      </c>
      <c r="L937" s="2">
        <f t="shared" si="88"/>
        <v>1.6998553182929754E-2</v>
      </c>
      <c r="M937" s="8">
        <f t="shared" si="89"/>
        <v>1.4006789264715455E-2</v>
      </c>
      <c r="O937" s="2" t="s">
        <v>5364</v>
      </c>
      <c r="P937" s="2" t="s">
        <v>5365</v>
      </c>
    </row>
    <row r="938" spans="1:16" x14ac:dyDescent="0.15">
      <c r="A938" s="3" t="s">
        <v>7999</v>
      </c>
      <c r="B938" s="2">
        <v>-3.2523732632398605E-2</v>
      </c>
      <c r="C938" s="2">
        <v>5.331793799996376E-2</v>
      </c>
      <c r="D938" s="2">
        <f t="shared" si="84"/>
        <v>1.0397102683782578E-2</v>
      </c>
      <c r="E938" s="8">
        <f t="shared" si="85"/>
        <v>6.0699227412525536E-2</v>
      </c>
      <c r="F938" s="2">
        <v>-9.6321161836385727E-3</v>
      </c>
      <c r="G938" s="2">
        <v>-8.9957155287265778E-3</v>
      </c>
      <c r="H938" s="11">
        <f t="shared" si="86"/>
        <v>-9.3139158561825752E-3</v>
      </c>
      <c r="I938" s="8">
        <f t="shared" si="87"/>
        <v>4.5000321863983153E-4</v>
      </c>
      <c r="J938" s="2">
        <v>-1.3239200226962566E-2</v>
      </c>
      <c r="K938" s="2">
        <v>-1.2682906351983547E-2</v>
      </c>
      <c r="L938" s="2">
        <f t="shared" si="88"/>
        <v>-1.2961053289473057E-2</v>
      </c>
      <c r="M938" s="8">
        <f t="shared" si="89"/>
        <v>3.9335917133020591E-4</v>
      </c>
      <c r="O938" s="2" t="s">
        <v>5366</v>
      </c>
      <c r="P938" s="2" t="s">
        <v>5367</v>
      </c>
    </row>
    <row r="939" spans="1:16" x14ac:dyDescent="0.15">
      <c r="A939" s="3" t="s">
        <v>8000</v>
      </c>
      <c r="B939" s="2">
        <v>-8.8782021775841713E-3</v>
      </c>
      <c r="C939" s="2">
        <v>8.7695963680744171E-2</v>
      </c>
      <c r="D939" s="2">
        <f t="shared" si="84"/>
        <v>3.940888075158E-2</v>
      </c>
      <c r="E939" s="8">
        <f t="shared" si="85"/>
        <v>6.8288247565858329E-2</v>
      </c>
      <c r="F939" s="2">
        <v>-2.4432558566331863E-2</v>
      </c>
      <c r="G939" s="2">
        <v>-2.0032335072755814E-2</v>
      </c>
      <c r="H939" s="11">
        <f t="shared" si="86"/>
        <v>-2.2232446819543839E-2</v>
      </c>
      <c r="I939" s="8">
        <f t="shared" si="87"/>
        <v>3.1114278710439856E-3</v>
      </c>
      <c r="J939" s="2">
        <v>-8.8839896023273468E-2</v>
      </c>
      <c r="K939" s="2">
        <v>-7.0779912173748016E-2</v>
      </c>
      <c r="L939" s="2">
        <f t="shared" si="88"/>
        <v>-7.9809904098510742E-2</v>
      </c>
      <c r="M939" s="8">
        <f t="shared" si="89"/>
        <v>1.2770337048118975E-2</v>
      </c>
      <c r="O939" s="2" t="s">
        <v>8000</v>
      </c>
      <c r="P939" s="2" t="s">
        <v>5368</v>
      </c>
    </row>
    <row r="940" spans="1:16" x14ac:dyDescent="0.15">
      <c r="A940" s="3" t="s">
        <v>8001</v>
      </c>
      <c r="B940" s="2">
        <v>1.8281649798154831E-2</v>
      </c>
      <c r="C940" s="2">
        <v>4.37125563621521E-2</v>
      </c>
      <c r="D940" s="2">
        <f t="shared" si="84"/>
        <v>3.0997103080153465E-2</v>
      </c>
      <c r="E940" s="8">
        <f t="shared" si="85"/>
        <v>1.798236648312395E-2</v>
      </c>
      <c r="F940" s="2">
        <v>-1.5272394753992558E-2</v>
      </c>
      <c r="G940" s="2">
        <v>-2.1830985322594643E-2</v>
      </c>
      <c r="H940" s="11">
        <f t="shared" si="86"/>
        <v>-1.85516900382936E-2</v>
      </c>
      <c r="I940" s="8">
        <f t="shared" si="87"/>
        <v>4.6376238660846688E-3</v>
      </c>
      <c r="J940" s="2">
        <v>2.6803119108080864E-2</v>
      </c>
      <c r="K940" s="2">
        <v>-2.8524152934551239E-2</v>
      </c>
      <c r="L940" s="2">
        <f t="shared" si="88"/>
        <v>-8.6051691323518753E-4</v>
      </c>
      <c r="M940" s="8">
        <f t="shared" si="89"/>
        <v>3.912228924589805E-2</v>
      </c>
      <c r="O940" s="2" t="s">
        <v>5369</v>
      </c>
      <c r="P940" s="2" t="s">
        <v>5370</v>
      </c>
    </row>
    <row r="941" spans="1:16" x14ac:dyDescent="0.15">
      <c r="A941" s="3" t="s">
        <v>8002</v>
      </c>
      <c r="B941" s="2">
        <v>5.5564139038324356E-2</v>
      </c>
      <c r="C941" s="2">
        <v>3.8178142160177231E-2</v>
      </c>
      <c r="D941" s="2">
        <f t="shared" si="84"/>
        <v>4.6871140599250793E-2</v>
      </c>
      <c r="E941" s="8">
        <f t="shared" si="85"/>
        <v>1.2293756290225978E-2</v>
      </c>
      <c r="F941" s="2">
        <v>-6.86921626329422E-2</v>
      </c>
      <c r="G941" s="2">
        <v>-5.8657554909586906E-3</v>
      </c>
      <c r="H941" s="11">
        <f t="shared" si="86"/>
        <v>-3.7278959061950445E-2</v>
      </c>
      <c r="I941" s="8">
        <f t="shared" si="87"/>
        <v>4.4424978527683477E-2</v>
      </c>
      <c r="J941" s="2">
        <v>-0.18611901998519897</v>
      </c>
      <c r="K941" s="2">
        <v>0.24930840730667114</v>
      </c>
      <c r="L941" s="2">
        <f t="shared" si="88"/>
        <v>3.1594693660736084E-2</v>
      </c>
      <c r="M941" s="8">
        <f t="shared" si="89"/>
        <v>0.30789368655269372</v>
      </c>
      <c r="O941" s="2" t="s">
        <v>8002</v>
      </c>
      <c r="P941" s="2" t="s">
        <v>6835</v>
      </c>
    </row>
    <row r="942" spans="1:16" x14ac:dyDescent="0.15">
      <c r="A942" s="3" t="s">
        <v>8003</v>
      </c>
      <c r="B942" s="2">
        <v>-1.5953084453940392E-2</v>
      </c>
      <c r="C942" s="2">
        <v>0.1245032325387001</v>
      </c>
      <c r="D942" s="2">
        <f t="shared" si="84"/>
        <v>5.4275074042379856E-2</v>
      </c>
      <c r="E942" s="8">
        <f t="shared" si="85"/>
        <v>9.9317614205983396E-2</v>
      </c>
      <c r="F942" s="2">
        <v>-0.2066740095615387</v>
      </c>
      <c r="G942" s="2">
        <v>-0.11264862865209579</v>
      </c>
      <c r="H942" s="11">
        <f t="shared" si="86"/>
        <v>-0.15966131910681725</v>
      </c>
      <c r="I942" s="8">
        <f t="shared" si="87"/>
        <v>6.6485984444715221E-2</v>
      </c>
      <c r="J942" s="2">
        <v>-2.3222812451422215E-3</v>
      </c>
      <c r="K942" s="2">
        <v>-9.0847387909889221E-3</v>
      </c>
      <c r="L942" s="2">
        <f t="shared" si="88"/>
        <v>-5.7035100180655718E-3</v>
      </c>
      <c r="M942" s="8">
        <f t="shared" si="89"/>
        <v>4.7817795881543402E-3</v>
      </c>
      <c r="O942" s="2" t="s">
        <v>5371</v>
      </c>
      <c r="P942" s="2" t="s">
        <v>5372</v>
      </c>
    </row>
    <row r="943" spans="1:16" x14ac:dyDescent="0.15">
      <c r="A943" s="3" t="s">
        <v>8004</v>
      </c>
      <c r="B943" s="2">
        <v>-3.7471555173397064E-2</v>
      </c>
      <c r="C943" s="2">
        <v>3.9781540632247925E-2</v>
      </c>
      <c r="D943" s="2">
        <f t="shared" si="84"/>
        <v>1.1549927294254303E-3</v>
      </c>
      <c r="E943" s="8">
        <f t="shared" si="85"/>
        <v>5.4626187911825601E-2</v>
      </c>
      <c r="F943" s="2">
        <v>-5.866105854511261E-2</v>
      </c>
      <c r="G943" s="2">
        <v>-1.4824599027633667E-2</v>
      </c>
      <c r="H943" s="11">
        <f t="shared" si="86"/>
        <v>-3.6742828786373138E-2</v>
      </c>
      <c r="I943" s="8">
        <f t="shared" si="87"/>
        <v>3.0997057788018933E-2</v>
      </c>
      <c r="J943" s="2">
        <v>-0.50427037477493286</v>
      </c>
      <c r="K943" s="2">
        <v>2.7790658175945282E-2</v>
      </c>
      <c r="L943" s="2">
        <f t="shared" si="88"/>
        <v>-0.23823985829949379</v>
      </c>
      <c r="M943" s="8">
        <f t="shared" si="89"/>
        <v>0.37622396440468503</v>
      </c>
      <c r="O943" s="2" t="s">
        <v>8004</v>
      </c>
      <c r="P943" s="2" t="s">
        <v>5373</v>
      </c>
    </row>
    <row r="944" spans="1:16" x14ac:dyDescent="0.15">
      <c r="A944" s="3" t="s">
        <v>8005</v>
      </c>
      <c r="B944" s="2">
        <v>7.1578361093997955E-2</v>
      </c>
      <c r="C944" s="2">
        <v>0.20252856612205505</v>
      </c>
      <c r="D944" s="2">
        <f t="shared" si="84"/>
        <v>0.1370534636080265</v>
      </c>
      <c r="E944" s="8">
        <f t="shared" si="85"/>
        <v>9.2595777973107904E-2</v>
      </c>
      <c r="F944" s="2">
        <v>-3.9163261651992798E-2</v>
      </c>
      <c r="G944" s="2">
        <v>-2.6695011183619499E-2</v>
      </c>
      <c r="H944" s="11">
        <f t="shared" si="86"/>
        <v>-3.2929136417806149E-2</v>
      </c>
      <c r="I944" s="8">
        <f t="shared" si="87"/>
        <v>8.8163844557191066E-3</v>
      </c>
      <c r="J944" s="2">
        <v>2.2837541997432709E-2</v>
      </c>
      <c r="K944" s="2">
        <v>-0.21282745897769928</v>
      </c>
      <c r="L944" s="2">
        <f t="shared" si="88"/>
        <v>-9.4994958490133286E-2</v>
      </c>
      <c r="M944" s="8">
        <f t="shared" si="89"/>
        <v>0.16664032027785017</v>
      </c>
      <c r="O944" s="2" t="s">
        <v>5374</v>
      </c>
      <c r="P944" s="2" t="s">
        <v>5375</v>
      </c>
    </row>
    <row r="945" spans="1:16" x14ac:dyDescent="0.15">
      <c r="A945" s="3" t="s">
        <v>8006</v>
      </c>
      <c r="B945" s="2">
        <v>-3.8678731769323349E-2</v>
      </c>
      <c r="C945" s="2">
        <v>5.9239830821752548E-2</v>
      </c>
      <c r="D945" s="2">
        <f t="shared" si="84"/>
        <v>1.02805495262146E-2</v>
      </c>
      <c r="E945" s="8">
        <f t="shared" si="85"/>
        <v>6.9238879612189164E-2</v>
      </c>
      <c r="F945" s="2">
        <v>-2.3575300350785255E-2</v>
      </c>
      <c r="G945" s="2">
        <v>-3.2764218747615814E-2</v>
      </c>
      <c r="H945" s="11">
        <f t="shared" si="86"/>
        <v>-2.8169759549200535E-2</v>
      </c>
      <c r="I945" s="8">
        <f t="shared" si="87"/>
        <v>6.4975465101687066E-3</v>
      </c>
      <c r="J945" s="2">
        <v>-5.0357744097709656E-2</v>
      </c>
      <c r="K945" s="2">
        <v>-6.4564347267150879E-2</v>
      </c>
      <c r="L945" s="2">
        <f t="shared" si="88"/>
        <v>-5.7461045682430267E-2</v>
      </c>
      <c r="M945" s="8">
        <f t="shared" si="89"/>
        <v>1.0045585438738187E-2</v>
      </c>
      <c r="O945" s="2" t="s">
        <v>8006</v>
      </c>
      <c r="P945" s="2" t="s">
        <v>6934</v>
      </c>
    </row>
    <row r="946" spans="1:16" x14ac:dyDescent="0.15">
      <c r="A946" s="3" t="s">
        <v>8007</v>
      </c>
      <c r="B946" s="2">
        <v>-7.7369421720504761E-2</v>
      </c>
      <c r="C946" s="2">
        <v>-3.4588961862027645E-3</v>
      </c>
      <c r="D946" s="2">
        <f t="shared" si="84"/>
        <v>-4.0414158953353763E-2</v>
      </c>
      <c r="E946" s="8">
        <f t="shared" si="85"/>
        <v>5.2262633806366414E-2</v>
      </c>
      <c r="F946" s="2">
        <v>2.3026442155241966E-2</v>
      </c>
      <c r="G946" s="2">
        <v>-2.0702018809970468E-4</v>
      </c>
      <c r="H946" s="11">
        <f t="shared" si="86"/>
        <v>1.1409710983571131E-2</v>
      </c>
      <c r="I946" s="8">
        <f t="shared" si="87"/>
        <v>1.6428538773419193E-2</v>
      </c>
      <c r="J946" s="2">
        <v>-6.4982124604284763E-3</v>
      </c>
      <c r="K946" s="2">
        <v>0.11271200329065323</v>
      </c>
      <c r="L946" s="2">
        <f t="shared" si="88"/>
        <v>5.3106895415112376E-2</v>
      </c>
      <c r="M946" s="8">
        <f t="shared" si="89"/>
        <v>8.4294351944301252E-2</v>
      </c>
      <c r="O946" s="2" t="s">
        <v>5376</v>
      </c>
      <c r="P946" s="2" t="s">
        <v>6860</v>
      </c>
    </row>
    <row r="947" spans="1:16" x14ac:dyDescent="0.15">
      <c r="A947" s="3" t="s">
        <v>8008</v>
      </c>
      <c r="B947" s="2">
        <v>-3.4902762621641159E-2</v>
      </c>
      <c r="C947" s="2">
        <v>-3.3734653145074844E-2</v>
      </c>
      <c r="D947" s="2">
        <f t="shared" si="84"/>
        <v>-3.4318707883358002E-2</v>
      </c>
      <c r="E947" s="8">
        <f t="shared" si="85"/>
        <v>8.2597813204830968E-4</v>
      </c>
      <c r="F947" s="2">
        <v>-4.961199127137661E-3</v>
      </c>
      <c r="G947" s="2">
        <v>-2.4864219594746828E-3</v>
      </c>
      <c r="H947" s="11">
        <f t="shared" si="86"/>
        <v>-3.7238105433061719E-3</v>
      </c>
      <c r="I947" s="8">
        <f t="shared" si="87"/>
        <v>1.7499317171801294E-3</v>
      </c>
      <c r="J947" s="2">
        <v>-9.5847342163324356E-3</v>
      </c>
      <c r="K947" s="2">
        <v>-3.22740338742733E-2</v>
      </c>
      <c r="L947" s="2">
        <f t="shared" si="88"/>
        <v>-2.0929384045302868E-2</v>
      </c>
      <c r="M947" s="8">
        <f t="shared" si="89"/>
        <v>1.6043757648503597E-2</v>
      </c>
      <c r="O947" s="2" t="s">
        <v>8008</v>
      </c>
      <c r="P947" s="2" t="s">
        <v>6934</v>
      </c>
    </row>
    <row r="948" spans="1:16" x14ac:dyDescent="0.15">
      <c r="A948" s="3" t="s">
        <v>8009</v>
      </c>
      <c r="B948" s="2">
        <v>3.9074096828699112E-2</v>
      </c>
      <c r="C948" s="2">
        <v>9.8960012197494507E-2</v>
      </c>
      <c r="D948" s="2">
        <f t="shared" si="84"/>
        <v>6.9017054513096809E-2</v>
      </c>
      <c r="E948" s="8">
        <f t="shared" si="85"/>
        <v>4.234573685483891E-2</v>
      </c>
      <c r="F948" s="2">
        <v>-7.2839729487895966E-2</v>
      </c>
      <c r="G948" s="2">
        <v>-8.5014954209327698E-2</v>
      </c>
      <c r="H948" s="11">
        <f t="shared" si="86"/>
        <v>-7.8927341848611832E-2</v>
      </c>
      <c r="I948" s="8">
        <f t="shared" si="87"/>
        <v>8.6091839629944718E-3</v>
      </c>
      <c r="J948" s="2">
        <v>-6.6545605659484863E-2</v>
      </c>
      <c r="K948" s="2">
        <v>-0.23513861000537872</v>
      </c>
      <c r="L948" s="2">
        <f t="shared" si="88"/>
        <v>-0.15084210783243179</v>
      </c>
      <c r="M948" s="8">
        <f t="shared" si="89"/>
        <v>0.11921325663359462</v>
      </c>
      <c r="O948" s="2" t="s">
        <v>8009</v>
      </c>
      <c r="P948" s="2" t="s">
        <v>5377</v>
      </c>
    </row>
    <row r="949" spans="1:16" x14ac:dyDescent="0.15">
      <c r="A949" s="3" t="s">
        <v>8010</v>
      </c>
      <c r="B949" s="2">
        <v>0.19843783974647522</v>
      </c>
      <c r="C949" s="2">
        <v>0.1249479204416275</v>
      </c>
      <c r="D949" s="2">
        <f t="shared" si="84"/>
        <v>0.16169288009405136</v>
      </c>
      <c r="E949" s="8">
        <f t="shared" si="85"/>
        <v>5.1965220289309992E-2</v>
      </c>
      <c r="F949" s="2">
        <v>-8.1406712532043457E-2</v>
      </c>
      <c r="G949" s="2">
        <v>-7.6210223138332367E-2</v>
      </c>
      <c r="H949" s="11">
        <f t="shared" si="86"/>
        <v>-7.8808467835187912E-2</v>
      </c>
      <c r="I949" s="8">
        <f t="shared" si="87"/>
        <v>3.6744728886570826E-3</v>
      </c>
      <c r="J949" s="2">
        <v>-0.11065883934497833</v>
      </c>
      <c r="K949" s="2">
        <v>0.26313027739524841</v>
      </c>
      <c r="L949" s="2">
        <f t="shared" si="88"/>
        <v>7.623571902513504E-2</v>
      </c>
      <c r="M949" s="8">
        <f t="shared" si="89"/>
        <v>0.26430881918074439</v>
      </c>
      <c r="O949" s="2" t="s">
        <v>8010</v>
      </c>
      <c r="P949" s="2" t="s">
        <v>5378</v>
      </c>
    </row>
    <row r="950" spans="1:16" x14ac:dyDescent="0.15">
      <c r="A950" s="3" t="s">
        <v>8011</v>
      </c>
      <c r="B950" s="2">
        <v>0.11294907331466675</v>
      </c>
      <c r="C950" s="2">
        <v>0.14292062819004059</v>
      </c>
      <c r="D950" s="2">
        <f t="shared" si="84"/>
        <v>0.12793485075235367</v>
      </c>
      <c r="E950" s="8">
        <f t="shared" si="85"/>
        <v>2.119308969508157E-2</v>
      </c>
      <c r="F950" s="2">
        <v>-0.33595582842826843</v>
      </c>
      <c r="G950" s="2">
        <v>-0.34717556834220886</v>
      </c>
      <c r="H950" s="11">
        <f t="shared" si="86"/>
        <v>-0.34156569838523865</v>
      </c>
      <c r="I950" s="8">
        <f t="shared" si="87"/>
        <v>7.9335541762966498E-3</v>
      </c>
      <c r="J950" s="2">
        <v>-6.1729717999696732E-2</v>
      </c>
      <c r="K950" s="2">
        <v>-0.201883465051651</v>
      </c>
      <c r="L950" s="2">
        <f t="shared" si="88"/>
        <v>-0.13180659152567387</v>
      </c>
      <c r="M950" s="8">
        <f t="shared" si="89"/>
        <v>9.9103664949140954E-2</v>
      </c>
      <c r="O950" s="2" t="s">
        <v>5379</v>
      </c>
      <c r="P950" s="2" t="s">
        <v>5380</v>
      </c>
    </row>
    <row r="951" spans="1:16" x14ac:dyDescent="0.15">
      <c r="A951" s="3" t="s">
        <v>8012</v>
      </c>
      <c r="B951" s="2">
        <v>-0.44875738024711609</v>
      </c>
      <c r="C951" s="2">
        <v>-0.44822108745574951</v>
      </c>
      <c r="D951" s="2">
        <f t="shared" si="84"/>
        <v>-0.4484892338514328</v>
      </c>
      <c r="E951" s="8">
        <f t="shared" si="85"/>
        <v>3.7921626947676906E-4</v>
      </c>
      <c r="F951" s="2">
        <v>-0.32974720001220703</v>
      </c>
      <c r="G951" s="2">
        <v>-0.34979459643363953</v>
      </c>
      <c r="H951" s="11">
        <f t="shared" si="86"/>
        <v>-0.33977089822292328</v>
      </c>
      <c r="I951" s="8">
        <f t="shared" si="87"/>
        <v>1.4175649954729844E-2</v>
      </c>
      <c r="J951" s="2">
        <v>-4.5993395149707794E-2</v>
      </c>
      <c r="K951" s="2">
        <v>9.4081945717334747E-2</v>
      </c>
      <c r="L951" s="2">
        <f t="shared" si="88"/>
        <v>2.4044275283813477E-2</v>
      </c>
      <c r="M951" s="8">
        <f t="shared" si="89"/>
        <v>9.9048223404102909E-2</v>
      </c>
      <c r="O951" s="2" t="s">
        <v>5381</v>
      </c>
      <c r="P951" s="2" t="s">
        <v>5382</v>
      </c>
    </row>
    <row r="952" spans="1:16" x14ac:dyDescent="0.15">
      <c r="A952" s="3" t="s">
        <v>8013</v>
      </c>
      <c r="B952" s="2">
        <v>8.1113055348396301E-3</v>
      </c>
      <c r="C952" s="2">
        <v>-1.283848425373435E-3</v>
      </c>
      <c r="D952" s="2">
        <f t="shared" si="84"/>
        <v>3.4137285547330976E-3</v>
      </c>
      <c r="E952" s="8">
        <f t="shared" si="85"/>
        <v>6.6433770755583051E-3</v>
      </c>
      <c r="F952" s="2">
        <v>-0.10046856850385666</v>
      </c>
      <c r="G952" s="2">
        <v>-7.2722055017948151E-2</v>
      </c>
      <c r="H952" s="11">
        <f t="shared" si="86"/>
        <v>-8.6595311760902405E-2</v>
      </c>
      <c r="I952" s="8">
        <f t="shared" si="87"/>
        <v>1.9619747840169899E-2</v>
      </c>
      <c r="J952" s="2">
        <v>-3.2806012779474258E-2</v>
      </c>
      <c r="K952" s="2">
        <v>-6.3752934336662292E-2</v>
      </c>
      <c r="L952" s="2">
        <f t="shared" si="88"/>
        <v>-4.8279473558068275E-2</v>
      </c>
      <c r="M952" s="8">
        <f t="shared" si="89"/>
        <v>2.1882778089935811E-2</v>
      </c>
      <c r="O952" s="2" t="s">
        <v>5383</v>
      </c>
      <c r="P952" s="2" t="s">
        <v>6900</v>
      </c>
    </row>
    <row r="953" spans="1:16" x14ac:dyDescent="0.15">
      <c r="A953" s="3" t="s">
        <v>8014</v>
      </c>
      <c r="B953" s="2">
        <v>-2.5260679423809052E-2</v>
      </c>
      <c r="C953" s="2">
        <v>6.3938230276107788E-2</v>
      </c>
      <c r="D953" s="2">
        <f t="shared" si="84"/>
        <v>1.9338775426149368E-2</v>
      </c>
      <c r="E953" s="8">
        <f t="shared" si="85"/>
        <v>6.3073153923257713E-2</v>
      </c>
      <c r="F953" s="2">
        <v>2.4591744877398014E-3</v>
      </c>
      <c r="G953" s="2">
        <v>-1.7434984445571899E-2</v>
      </c>
      <c r="H953" s="11">
        <f t="shared" si="86"/>
        <v>-7.487904978916049E-3</v>
      </c>
      <c r="I953" s="8">
        <f t="shared" si="87"/>
        <v>1.4067294687747636E-2</v>
      </c>
      <c r="J953" s="2">
        <v>-2.5929711759090424E-2</v>
      </c>
      <c r="K953" s="2">
        <v>-0.1267610490322113</v>
      </c>
      <c r="L953" s="2">
        <f t="shared" si="88"/>
        <v>-7.6345380395650864E-2</v>
      </c>
      <c r="M953" s="8">
        <f t="shared" si="89"/>
        <v>7.1298522341931667E-2</v>
      </c>
      <c r="O953" s="2" t="s">
        <v>8014</v>
      </c>
      <c r="P953" s="2" t="s">
        <v>3285</v>
      </c>
    </row>
    <row r="954" spans="1:16" x14ac:dyDescent="0.15">
      <c r="A954" s="3" t="s">
        <v>8015</v>
      </c>
      <c r="B954" s="2">
        <v>4.0237199515104294E-2</v>
      </c>
      <c r="C954" s="2">
        <v>8.9165583252906799E-2</v>
      </c>
      <c r="D954" s="2">
        <f t="shared" si="84"/>
        <v>6.4701391384005547E-2</v>
      </c>
      <c r="E954" s="8">
        <f t="shared" si="85"/>
        <v>3.4597591933497748E-2</v>
      </c>
      <c r="F954" s="2">
        <v>-1.7326969653367996E-2</v>
      </c>
      <c r="G954" s="2">
        <v>-2.5692690163850784E-2</v>
      </c>
      <c r="H954" s="11">
        <f t="shared" si="86"/>
        <v>-2.150982990860939E-2</v>
      </c>
      <c r="I954" s="8">
        <f t="shared" si="87"/>
        <v>5.9154577024737656E-3</v>
      </c>
      <c r="J954" s="2">
        <v>6.2894031405448914E-2</v>
      </c>
      <c r="K954" s="2">
        <v>1.5679225325584412E-2</v>
      </c>
      <c r="L954" s="2">
        <f t="shared" si="88"/>
        <v>3.9286628365516663E-2</v>
      </c>
      <c r="M954" s="8">
        <f t="shared" si="89"/>
        <v>3.338590955148002E-2</v>
      </c>
      <c r="O954" s="2" t="s">
        <v>8015</v>
      </c>
      <c r="P954" s="2" t="s">
        <v>6836</v>
      </c>
    </row>
    <row r="955" spans="1:16" x14ac:dyDescent="0.15">
      <c r="A955" s="3" t="s">
        <v>8016</v>
      </c>
      <c r="B955" s="2">
        <v>-3.0582809820771217E-2</v>
      </c>
      <c r="C955" s="2">
        <v>-3.0161249451339245E-3</v>
      </c>
      <c r="D955" s="2">
        <f t="shared" si="84"/>
        <v>-1.6799467382952571E-2</v>
      </c>
      <c r="E955" s="8">
        <f t="shared" si="85"/>
        <v>1.9492589810395769E-2</v>
      </c>
      <c r="F955" s="2">
        <v>-3.1699419021606445E-2</v>
      </c>
      <c r="G955" s="2">
        <v>-2.2281302139163017E-2</v>
      </c>
      <c r="H955" s="11">
        <f t="shared" si="86"/>
        <v>-2.6990360580384731E-2</v>
      </c>
      <c r="I955" s="8">
        <f t="shared" si="87"/>
        <v>6.6596143135832543E-3</v>
      </c>
      <c r="J955" s="2">
        <v>2.1358523517847061E-2</v>
      </c>
      <c r="K955" s="2">
        <v>-6.3260257244110107E-2</v>
      </c>
      <c r="L955" s="2">
        <f t="shared" si="88"/>
        <v>-2.0950866863131523E-2</v>
      </c>
      <c r="M955" s="8">
        <f t="shared" si="89"/>
        <v>5.9834513692517688E-2</v>
      </c>
      <c r="O955" s="2" t="s">
        <v>3286</v>
      </c>
      <c r="P955" s="2" t="s">
        <v>3287</v>
      </c>
    </row>
    <row r="956" spans="1:16" x14ac:dyDescent="0.15">
      <c r="A956" s="3" t="s">
        <v>8017</v>
      </c>
      <c r="B956" s="2">
        <v>-4.4915385544300079E-2</v>
      </c>
      <c r="C956" s="2">
        <v>-4.4911462813615799E-2</v>
      </c>
      <c r="D956" s="2">
        <f t="shared" si="84"/>
        <v>-4.4913424178957939E-2</v>
      </c>
      <c r="E956" s="8">
        <f t="shared" si="85"/>
        <v>2.7737894676232134E-6</v>
      </c>
      <c r="F956" s="2">
        <v>-0.39715114235877991</v>
      </c>
      <c r="G956" s="2">
        <v>-0.37999898195266724</v>
      </c>
      <c r="H956" s="11">
        <f t="shared" si="86"/>
        <v>-0.38857506215572357</v>
      </c>
      <c r="I956" s="8">
        <f t="shared" si="87"/>
        <v>1.2128408935161676E-2</v>
      </c>
      <c r="J956" s="2">
        <v>-8.6747877299785614E-2</v>
      </c>
      <c r="K956" s="2">
        <v>-0.10062190145254135</v>
      </c>
      <c r="L956" s="2">
        <f t="shared" si="88"/>
        <v>-9.3684889376163483E-2</v>
      </c>
      <c r="M956" s="8">
        <f t="shared" si="89"/>
        <v>9.8104165607595262E-3</v>
      </c>
      <c r="O956" s="2" t="s">
        <v>8017</v>
      </c>
      <c r="P956" s="2" t="s">
        <v>3288</v>
      </c>
    </row>
    <row r="957" spans="1:16" x14ac:dyDescent="0.15">
      <c r="A957" s="3" t="s">
        <v>8018</v>
      </c>
      <c r="B957" s="2">
        <v>-0.1294025331735611</v>
      </c>
      <c r="C957" s="2">
        <v>1.0404393076896667E-2</v>
      </c>
      <c r="D957" s="2">
        <f t="shared" si="84"/>
        <v>-5.9499070048332214E-2</v>
      </c>
      <c r="E957" s="8">
        <f t="shared" si="85"/>
        <v>9.8858425608546227E-2</v>
      </c>
      <c r="F957" s="2">
        <v>-8.7676458060741425E-3</v>
      </c>
      <c r="G957" s="2">
        <v>-2.028055302798748E-2</v>
      </c>
      <c r="H957" s="11">
        <f t="shared" si="86"/>
        <v>-1.4524099417030811E-2</v>
      </c>
      <c r="I957" s="8">
        <f t="shared" si="87"/>
        <v>8.140854767786497E-3</v>
      </c>
      <c r="J957" s="2">
        <v>-6.3796564936637878E-3</v>
      </c>
      <c r="K957" s="2">
        <v>2.1658251062035561E-2</v>
      </c>
      <c r="L957" s="2">
        <f t="shared" si="88"/>
        <v>7.6392972841858864E-3</v>
      </c>
      <c r="M957" s="8">
        <f t="shared" si="89"/>
        <v>1.9825794562916547E-2</v>
      </c>
      <c r="O957" s="2" t="s">
        <v>8018</v>
      </c>
      <c r="P957" s="2" t="s">
        <v>3289</v>
      </c>
    </row>
    <row r="958" spans="1:16" x14ac:dyDescent="0.15">
      <c r="A958" s="3" t="s">
        <v>8019</v>
      </c>
      <c r="B958" s="2">
        <v>-9.0441014617681503E-3</v>
      </c>
      <c r="C958" s="2">
        <v>1.3827244751155376E-2</v>
      </c>
      <c r="D958" s="2">
        <f t="shared" si="84"/>
        <v>2.3915716446936131E-3</v>
      </c>
      <c r="E958" s="8">
        <f t="shared" si="85"/>
        <v>1.617248400202349E-2</v>
      </c>
      <c r="F958" s="2">
        <v>-0.26038947701454163</v>
      </c>
      <c r="G958" s="2">
        <v>-0.23531948029994965</v>
      </c>
      <c r="H958" s="11">
        <f t="shared" si="86"/>
        <v>-0.24785447865724564</v>
      </c>
      <c r="I958" s="8">
        <f t="shared" si="87"/>
        <v>1.7727164681212458E-2</v>
      </c>
      <c r="J958" s="2">
        <v>-4.3479818850755692E-3</v>
      </c>
      <c r="K958" s="2">
        <v>-9.8603509366512299E-2</v>
      </c>
      <c r="L958" s="2">
        <f t="shared" si="88"/>
        <v>-5.1475745625793934E-2</v>
      </c>
      <c r="M958" s="8">
        <f t="shared" si="89"/>
        <v>6.6648722646438896E-2</v>
      </c>
      <c r="O958" s="2" t="s">
        <v>3290</v>
      </c>
      <c r="P958" s="2" t="s">
        <v>3291</v>
      </c>
    </row>
    <row r="959" spans="1:16" x14ac:dyDescent="0.15">
      <c r="A959" s="3" t="s">
        <v>8020</v>
      </c>
      <c r="B959" s="2">
        <v>-0.17929644882678986</v>
      </c>
      <c r="C959" s="2">
        <v>-0.14491087198257446</v>
      </c>
      <c r="D959" s="2">
        <f t="shared" si="84"/>
        <v>-0.16210366040468216</v>
      </c>
      <c r="E959" s="8">
        <f t="shared" si="85"/>
        <v>2.431427456155583E-2</v>
      </c>
      <c r="F959" s="2">
        <v>-0.28975030779838562</v>
      </c>
      <c r="G959" s="2">
        <v>-0.29318928718566895</v>
      </c>
      <c r="H959" s="11">
        <f t="shared" si="86"/>
        <v>-0.29146979749202728</v>
      </c>
      <c r="I959" s="8">
        <f t="shared" si="87"/>
        <v>2.4317256451087976E-3</v>
      </c>
      <c r="J959" s="2">
        <v>-7.2357498109340668E-2</v>
      </c>
      <c r="K959" s="2">
        <v>-0.1071116030216217</v>
      </c>
      <c r="L959" s="2">
        <f t="shared" si="88"/>
        <v>-8.9734550565481186E-2</v>
      </c>
      <c r="M959" s="8">
        <f t="shared" si="89"/>
        <v>2.4574863257542622E-2</v>
      </c>
      <c r="O959" s="2" t="s">
        <v>3292</v>
      </c>
      <c r="P959" s="2" t="s">
        <v>6892</v>
      </c>
    </row>
    <row r="960" spans="1:16" x14ac:dyDescent="0.15">
      <c r="A960" s="3" t="s">
        <v>8021</v>
      </c>
      <c r="B960" s="2">
        <v>-7.4972875416278839E-2</v>
      </c>
      <c r="C960" s="2">
        <v>-2.5137361139059067E-2</v>
      </c>
      <c r="D960" s="2">
        <f t="shared" si="84"/>
        <v>-5.0055118277668953E-2</v>
      </c>
      <c r="E960" s="8">
        <f t="shared" si="85"/>
        <v>3.5239030089341108E-2</v>
      </c>
      <c r="F960" s="2">
        <v>-2.6343787088990211E-2</v>
      </c>
      <c r="G960" s="2">
        <v>-2.3545879870653152E-2</v>
      </c>
      <c r="H960" s="11">
        <f t="shared" si="86"/>
        <v>-2.4944833479821682E-2</v>
      </c>
      <c r="I960" s="8">
        <f t="shared" si="87"/>
        <v>1.9784191672169247E-3</v>
      </c>
      <c r="J960" s="2">
        <v>9.5035254955291748E-2</v>
      </c>
      <c r="K960" s="2">
        <v>4.8825059086084366E-2</v>
      </c>
      <c r="L960" s="2">
        <f t="shared" si="88"/>
        <v>7.1930157020688057E-2</v>
      </c>
      <c r="M960" s="8">
        <f t="shared" si="89"/>
        <v>3.2675542859075125E-2</v>
      </c>
      <c r="O960" s="2" t="s">
        <v>3293</v>
      </c>
      <c r="P960" s="2" t="s">
        <v>3294</v>
      </c>
    </row>
    <row r="961" spans="1:16" x14ac:dyDescent="0.15">
      <c r="A961" s="3" t="s">
        <v>8022</v>
      </c>
      <c r="B961" s="2">
        <v>1.6656914725899696E-2</v>
      </c>
      <c r="C961" s="2">
        <v>3.2131675630807877E-2</v>
      </c>
      <c r="D961" s="2">
        <f t="shared" si="84"/>
        <v>2.4394295178353786E-2</v>
      </c>
      <c r="E961" s="8">
        <f t="shared" si="85"/>
        <v>1.094230837310105E-2</v>
      </c>
      <c r="F961" s="2">
        <v>-7.9935356974601746E-2</v>
      </c>
      <c r="G961" s="2">
        <v>-8.9108772575855255E-2</v>
      </c>
      <c r="H961" s="11">
        <f t="shared" si="86"/>
        <v>-8.45220647752285E-2</v>
      </c>
      <c r="I961" s="8">
        <f t="shared" si="87"/>
        <v>6.4865843782888266E-3</v>
      </c>
      <c r="J961" s="2">
        <v>2.2177690640091896E-2</v>
      </c>
      <c r="K961" s="2">
        <v>-1.6080634668469429E-2</v>
      </c>
      <c r="L961" s="2">
        <f t="shared" si="88"/>
        <v>3.0485279858112335E-3</v>
      </c>
      <c r="M961" s="8">
        <f t="shared" si="89"/>
        <v>2.7052721262524625E-2</v>
      </c>
      <c r="O961" s="2" t="s">
        <v>8022</v>
      </c>
      <c r="P961" s="2" t="s">
        <v>6934</v>
      </c>
    </row>
    <row r="962" spans="1:16" x14ac:dyDescent="0.15">
      <c r="A962" s="3" t="s">
        <v>8023</v>
      </c>
      <c r="B962" s="2">
        <v>0.11497752368450165</v>
      </c>
      <c r="C962" s="2">
        <v>-9.8988153040409088E-3</v>
      </c>
      <c r="D962" s="2">
        <f t="shared" si="84"/>
        <v>5.253935419023037E-2</v>
      </c>
      <c r="E962" s="8">
        <f t="shared" si="85"/>
        <v>8.8300906108548502E-2</v>
      </c>
      <c r="F962" s="2">
        <v>-0.10918402671813965</v>
      </c>
      <c r="G962" s="2">
        <v>-0.13428089022636414</v>
      </c>
      <c r="H962" s="11">
        <f t="shared" si="86"/>
        <v>-0.12173245847225189</v>
      </c>
      <c r="I962" s="8">
        <f t="shared" si="87"/>
        <v>1.7746162373178741E-2</v>
      </c>
      <c r="J962" s="2">
        <v>-7.2266794741153717E-2</v>
      </c>
      <c r="K962" s="2">
        <v>-5.7343464344739914E-2</v>
      </c>
      <c r="L962" s="2">
        <f t="shared" si="88"/>
        <v>-6.4805129542946815E-2</v>
      </c>
      <c r="M962" s="8">
        <f t="shared" si="89"/>
        <v>1.0552388121191528E-2</v>
      </c>
      <c r="O962" s="2" t="s">
        <v>8023</v>
      </c>
      <c r="P962" s="2" t="s">
        <v>3295</v>
      </c>
    </row>
    <row r="963" spans="1:16" x14ac:dyDescent="0.15">
      <c r="A963" s="3" t="s">
        <v>8024</v>
      </c>
      <c r="B963" s="2">
        <v>1.3520227512344718E-3</v>
      </c>
      <c r="C963" s="2">
        <v>4.085087776184082E-2</v>
      </c>
      <c r="D963" s="2">
        <f t="shared" si="84"/>
        <v>2.1101450256537646E-2</v>
      </c>
      <c r="E963" s="8">
        <f t="shared" si="85"/>
        <v>2.7929908227103992E-2</v>
      </c>
      <c r="F963" s="2">
        <v>-2.2359976544976234E-2</v>
      </c>
      <c r="G963" s="2">
        <v>-2.8554739430546761E-2</v>
      </c>
      <c r="H963" s="11">
        <f t="shared" si="86"/>
        <v>-2.5457357987761497E-2</v>
      </c>
      <c r="I963" s="8">
        <f t="shared" si="87"/>
        <v>4.3803588442296636E-3</v>
      </c>
      <c r="J963" s="2">
        <v>5.1696915179491043E-2</v>
      </c>
      <c r="K963" s="2">
        <v>-2.1977342665195465E-2</v>
      </c>
      <c r="L963" s="2">
        <f t="shared" si="88"/>
        <v>1.4859786257147789E-2</v>
      </c>
      <c r="M963" s="8">
        <f t="shared" si="89"/>
        <v>5.2095567320864025E-2</v>
      </c>
      <c r="O963" s="2" t="s">
        <v>8024</v>
      </c>
      <c r="P963" s="2" t="s">
        <v>6836</v>
      </c>
    </row>
    <row r="964" spans="1:16" x14ac:dyDescent="0.15">
      <c r="A964" s="3" t="s">
        <v>8025</v>
      </c>
      <c r="B964" s="2">
        <v>-0.10838387161493301</v>
      </c>
      <c r="C964" s="2">
        <v>-9.7449660301208496E-2</v>
      </c>
      <c r="D964" s="2">
        <f t="shared" si="84"/>
        <v>-0.10291676595807076</v>
      </c>
      <c r="E964" s="8">
        <f t="shared" si="85"/>
        <v>7.7316549668612752E-3</v>
      </c>
      <c r="F964" s="2">
        <v>-4.7950059175491333E-2</v>
      </c>
      <c r="G964" s="2">
        <v>-4.7027576714754105E-2</v>
      </c>
      <c r="H964" s="11">
        <f t="shared" si="86"/>
        <v>-4.7488817945122719E-2</v>
      </c>
      <c r="I964" s="8">
        <f t="shared" si="87"/>
        <v>6.5229360351294727E-4</v>
      </c>
      <c r="J964" s="2">
        <v>2.4266881868243217E-2</v>
      </c>
      <c r="K964" s="2">
        <v>-8.2652885466814041E-3</v>
      </c>
      <c r="L964" s="2">
        <f t="shared" si="88"/>
        <v>8.0007966607809067E-3</v>
      </c>
      <c r="M964" s="8">
        <f t="shared" si="89"/>
        <v>2.300371830710958E-2</v>
      </c>
      <c r="O964" s="2" t="s">
        <v>3296</v>
      </c>
      <c r="P964" s="2" t="s">
        <v>4338</v>
      </c>
    </row>
    <row r="965" spans="1:16" x14ac:dyDescent="0.15">
      <c r="A965" s="3" t="s">
        <v>8026</v>
      </c>
      <c r="B965" s="2">
        <v>2.5003114715218544E-3</v>
      </c>
      <c r="C965" s="2">
        <v>1.0232075117528439E-2</v>
      </c>
      <c r="D965" s="2">
        <f t="shared" si="84"/>
        <v>6.3661932945251465E-3</v>
      </c>
      <c r="E965" s="8">
        <f t="shared" si="85"/>
        <v>5.4671825046228809E-3</v>
      </c>
      <c r="F965" s="2">
        <v>-2.570444718003273E-2</v>
      </c>
      <c r="G965" s="2">
        <v>-5.1924832165241241E-2</v>
      </c>
      <c r="H965" s="11">
        <f t="shared" si="86"/>
        <v>-3.8814639672636986E-2</v>
      </c>
      <c r="I965" s="8">
        <f t="shared" si="87"/>
        <v>1.8540612028362873E-2</v>
      </c>
      <c r="J965" s="2">
        <v>8.665669709444046E-2</v>
      </c>
      <c r="K965" s="2">
        <v>8.1389337778091431E-2</v>
      </c>
      <c r="L965" s="2">
        <f t="shared" si="88"/>
        <v>8.4023017436265945E-2</v>
      </c>
      <c r="M965" s="8">
        <f t="shared" si="89"/>
        <v>3.7245854915365357E-3</v>
      </c>
      <c r="O965" s="2" t="s">
        <v>3297</v>
      </c>
      <c r="P965" s="2" t="s">
        <v>3298</v>
      </c>
    </row>
    <row r="966" spans="1:16" x14ac:dyDescent="0.15">
      <c r="A966" s="3" t="s">
        <v>8027</v>
      </c>
      <c r="B966" s="2">
        <v>-2.3628609254956245E-2</v>
      </c>
      <c r="C966" s="2">
        <v>-3.8005411624908447E-3</v>
      </c>
      <c r="D966" s="2">
        <f t="shared" ref="D966:D1029" si="90">AVERAGE(B966:C966)</f>
        <v>-1.3714575208723545E-2</v>
      </c>
      <c r="E966" s="8">
        <f t="shared" ref="E966:E1029" si="91">STDEV(B966:C966)</f>
        <v>1.4020561406010898E-2</v>
      </c>
      <c r="F966" s="2">
        <v>-3.1039819121360779E-2</v>
      </c>
      <c r="G966" s="2">
        <v>-2.1842209622263908E-2</v>
      </c>
      <c r="H966" s="11">
        <f t="shared" ref="H966:H1029" si="92">AVERAGE(F966:G966)</f>
        <v>-2.6441014371812344E-2</v>
      </c>
      <c r="I966" s="8">
        <f t="shared" ref="I966:I1029" si="93">STDEV(F966:G966)</f>
        <v>6.5036920475172021E-3</v>
      </c>
      <c r="J966" s="2">
        <v>6.2321372330188751E-2</v>
      </c>
      <c r="K966" s="2">
        <v>4.3340504169464111E-2</v>
      </c>
      <c r="L966" s="2">
        <f t="shared" ref="L966:L1029" si="94">AVERAGE(J966:K966)</f>
        <v>5.2830938249826431E-2</v>
      </c>
      <c r="M966" s="8">
        <f t="shared" ref="M966:M1029" si="95">STDEV(J966:K966)</f>
        <v>1.3421500589256225E-2</v>
      </c>
      <c r="O966" s="2" t="s">
        <v>8027</v>
      </c>
      <c r="P966" s="2" t="s">
        <v>3299</v>
      </c>
    </row>
    <row r="967" spans="1:16" x14ac:dyDescent="0.15">
      <c r="A967" s="3" t="s">
        <v>8028</v>
      </c>
      <c r="B967" s="2">
        <v>-3.4671586006879807E-2</v>
      </c>
      <c r="C967" s="2">
        <v>8.0991080030798912E-3</v>
      </c>
      <c r="D967" s="2">
        <f t="shared" si="90"/>
        <v>-1.3286239001899958E-2</v>
      </c>
      <c r="E967" s="8">
        <f t="shared" si="91"/>
        <v>3.024344777049735E-2</v>
      </c>
      <c r="F967" s="2">
        <v>-3.1616240739822388E-2</v>
      </c>
      <c r="G967" s="2">
        <v>-7.1014254353940487E-3</v>
      </c>
      <c r="H967" s="11">
        <f t="shared" si="92"/>
        <v>-1.9358833087608218E-2</v>
      </c>
      <c r="I967" s="8">
        <f t="shared" si="93"/>
        <v>1.7334592141297036E-2</v>
      </c>
      <c r="J967" s="2">
        <v>-6.5668104216456413E-3</v>
      </c>
      <c r="K967" s="2">
        <v>-0.1240045502781868</v>
      </c>
      <c r="L967" s="2">
        <f t="shared" si="94"/>
        <v>-6.528568034991622E-2</v>
      </c>
      <c r="M967" s="8">
        <f t="shared" si="95"/>
        <v>8.3041022219781935E-2</v>
      </c>
      <c r="O967" s="2" t="s">
        <v>3300</v>
      </c>
      <c r="P967" s="2" t="s">
        <v>3301</v>
      </c>
    </row>
    <row r="968" spans="1:16" x14ac:dyDescent="0.15">
      <c r="A968" s="3" t="s">
        <v>8029</v>
      </c>
      <c r="B968" s="2">
        <v>5.3127527236938477E-2</v>
      </c>
      <c r="C968" s="2">
        <v>0.14732234179973602</v>
      </c>
      <c r="D968" s="2">
        <f t="shared" si="90"/>
        <v>0.10022493451833725</v>
      </c>
      <c r="E968" s="8">
        <f t="shared" si="91"/>
        <v>6.6605792129963509E-2</v>
      </c>
      <c r="F968" s="2">
        <v>-5.7179242372512817E-2</v>
      </c>
      <c r="G968" s="2">
        <v>-6.9016531109809875E-2</v>
      </c>
      <c r="H968" s="11">
        <f t="shared" si="92"/>
        <v>-6.3097886741161346E-2</v>
      </c>
      <c r="I968" s="8">
        <f t="shared" si="93"/>
        <v>8.3702271370058937E-3</v>
      </c>
      <c r="J968" s="2">
        <v>-5.7249505072832108E-2</v>
      </c>
      <c r="K968" s="2">
        <v>5.1886707544326782E-2</v>
      </c>
      <c r="L968" s="2">
        <f t="shared" si="94"/>
        <v>-2.6813987642526627E-3</v>
      </c>
      <c r="M968" s="8">
        <f t="shared" si="95"/>
        <v>7.7170956014609896E-2</v>
      </c>
      <c r="O968" s="2" t="s">
        <v>3302</v>
      </c>
      <c r="P968" s="2" t="s">
        <v>6842</v>
      </c>
    </row>
    <row r="969" spans="1:16" x14ac:dyDescent="0.15">
      <c r="A969" s="3" t="s">
        <v>8030</v>
      </c>
      <c r="B969" s="2">
        <v>-6.43521873280406E-3</v>
      </c>
      <c r="C969" s="2">
        <v>-1.639399491250515E-2</v>
      </c>
      <c r="D969" s="2">
        <f t="shared" si="90"/>
        <v>-1.1414606822654605E-2</v>
      </c>
      <c r="E969" s="8">
        <f t="shared" si="91"/>
        <v>7.0419181689856999E-3</v>
      </c>
      <c r="F969" s="2">
        <v>-3.3098947256803513E-2</v>
      </c>
      <c r="G969" s="2">
        <v>-1.30219841375947E-2</v>
      </c>
      <c r="H969" s="11">
        <f t="shared" si="92"/>
        <v>-2.3060465697199106E-2</v>
      </c>
      <c r="I969" s="8">
        <f t="shared" si="93"/>
        <v>1.4196556767224771E-2</v>
      </c>
      <c r="J969" s="2">
        <v>-2.9493803158402443E-2</v>
      </c>
      <c r="K969" s="2">
        <v>-0.13631904125213623</v>
      </c>
      <c r="L969" s="2">
        <f t="shared" si="94"/>
        <v>-8.2906422205269337E-2</v>
      </c>
      <c r="M969" s="8">
        <f t="shared" si="95"/>
        <v>7.5536850257946653E-2</v>
      </c>
      <c r="O969" s="2" t="s">
        <v>3303</v>
      </c>
      <c r="P969" s="2" t="s">
        <v>3304</v>
      </c>
    </row>
    <row r="970" spans="1:16" x14ac:dyDescent="0.15">
      <c r="A970" s="3" t="s">
        <v>8031</v>
      </c>
      <c r="B970" s="2">
        <v>-2.7152353897690773E-2</v>
      </c>
      <c r="C970" s="2">
        <v>-6.2372051179409027E-2</v>
      </c>
      <c r="D970" s="2">
        <f t="shared" si="90"/>
        <v>-4.47622025385499E-2</v>
      </c>
      <c r="E970" s="8">
        <f t="shared" si="91"/>
        <v>2.4904086779240393E-2</v>
      </c>
      <c r="F970" s="2">
        <v>-1.4579618349671364E-2</v>
      </c>
      <c r="G970" s="2">
        <v>1.5609786845743656E-2</v>
      </c>
      <c r="H970" s="11">
        <f t="shared" si="92"/>
        <v>5.1508424803614616E-4</v>
      </c>
      <c r="I970" s="8">
        <f t="shared" si="93"/>
        <v>2.134713313366635E-2</v>
      </c>
      <c r="J970" s="2">
        <v>-8.5930019617080688E-2</v>
      </c>
      <c r="K970" s="2">
        <v>5.1177695393562317E-2</v>
      </c>
      <c r="L970" s="2">
        <f t="shared" si="94"/>
        <v>-1.7376162111759186E-2</v>
      </c>
      <c r="M970" s="8">
        <f t="shared" si="95"/>
        <v>9.6949795037018255E-2</v>
      </c>
      <c r="O970" s="2" t="s">
        <v>8031</v>
      </c>
      <c r="P970" s="2" t="s">
        <v>6836</v>
      </c>
    </row>
    <row r="971" spans="1:16" x14ac:dyDescent="0.15">
      <c r="A971" s="3" t="s">
        <v>8032</v>
      </c>
      <c r="B971" s="2">
        <v>-0.19306755065917969</v>
      </c>
      <c r="C971" s="2">
        <v>-9.1289237141609192E-2</v>
      </c>
      <c r="D971" s="2">
        <f t="shared" si="90"/>
        <v>-0.14217839390039444</v>
      </c>
      <c r="E971" s="8">
        <f t="shared" si="91"/>
        <v>7.1968135666004546E-2</v>
      </c>
      <c r="F971" s="2">
        <v>-0.1968921571969986</v>
      </c>
      <c r="G971" s="2">
        <v>-0.21203708648681641</v>
      </c>
      <c r="H971" s="11">
        <f t="shared" si="92"/>
        <v>-0.2044646218419075</v>
      </c>
      <c r="I971" s="8">
        <f t="shared" si="93"/>
        <v>1.0709082201420937E-2</v>
      </c>
      <c r="J971" s="2">
        <v>1.4647568576037884E-2</v>
      </c>
      <c r="K971" s="2">
        <v>-6.5308669582009315E-3</v>
      </c>
      <c r="L971" s="2">
        <f t="shared" si="94"/>
        <v>4.0583508089184761E-3</v>
      </c>
      <c r="M971" s="8">
        <f t="shared" si="95"/>
        <v>1.4975415381182409E-2</v>
      </c>
      <c r="O971" s="2" t="s">
        <v>3305</v>
      </c>
      <c r="P971" s="2" t="s">
        <v>3306</v>
      </c>
    </row>
    <row r="972" spans="1:16" x14ac:dyDescent="0.15">
      <c r="A972" s="3" t="s">
        <v>8033</v>
      </c>
      <c r="B972" s="2">
        <v>1.4244120568037033E-2</v>
      </c>
      <c r="C972" s="2">
        <v>4.816582053899765E-2</v>
      </c>
      <c r="D972" s="2">
        <f t="shared" si="90"/>
        <v>3.1204970553517342E-2</v>
      </c>
      <c r="E972" s="8">
        <f t="shared" si="91"/>
        <v>2.3986264078841763E-2</v>
      </c>
      <c r="F972" s="2">
        <v>-3.3372789621353149E-2</v>
      </c>
      <c r="G972" s="2">
        <v>-3.6465201526880264E-2</v>
      </c>
      <c r="H972" s="11">
        <f t="shared" si="92"/>
        <v>-3.4918995574116707E-2</v>
      </c>
      <c r="I972" s="8">
        <f t="shared" si="93"/>
        <v>2.1866654286202361E-3</v>
      </c>
      <c r="J972" s="2">
        <v>4.9898849101737142E-4</v>
      </c>
      <c r="K972" s="2">
        <v>-2.0561771467328072E-2</v>
      </c>
      <c r="L972" s="2">
        <f t="shared" si="94"/>
        <v>-1.003139148815535E-2</v>
      </c>
      <c r="M972" s="8">
        <f t="shared" si="95"/>
        <v>1.4892206183488174E-2</v>
      </c>
      <c r="O972" s="2" t="s">
        <v>8033</v>
      </c>
      <c r="P972" s="2" t="s">
        <v>6836</v>
      </c>
    </row>
    <row r="973" spans="1:16" x14ac:dyDescent="0.15">
      <c r="A973" s="3" t="s">
        <v>8034</v>
      </c>
      <c r="B973" s="2">
        <v>-5.0130903720855713E-2</v>
      </c>
      <c r="C973" s="2">
        <v>0.13895638287067413</v>
      </c>
      <c r="D973" s="2">
        <f t="shared" si="90"/>
        <v>4.441273957490921E-2</v>
      </c>
      <c r="E973" s="8">
        <f t="shared" si="91"/>
        <v>0.1337049025850349</v>
      </c>
      <c r="F973" s="2">
        <v>-3.2683994621038437E-2</v>
      </c>
      <c r="G973" s="2">
        <v>-0.10385718196630478</v>
      </c>
      <c r="H973" s="11">
        <f t="shared" si="92"/>
        <v>-6.8270588293671608E-2</v>
      </c>
      <c r="I973" s="8">
        <f t="shared" si="93"/>
        <v>5.0327043410498401E-2</v>
      </c>
      <c r="J973" s="2">
        <v>-0.12286897748708725</v>
      </c>
      <c r="K973" s="2">
        <v>-0.13802957534790039</v>
      </c>
      <c r="L973" s="2">
        <f t="shared" si="94"/>
        <v>-0.13044927641749382</v>
      </c>
      <c r="M973" s="8">
        <f t="shared" si="95"/>
        <v>1.0720161554223237E-2</v>
      </c>
      <c r="O973" s="2" t="s">
        <v>3307</v>
      </c>
      <c r="P973" s="2" t="s">
        <v>3308</v>
      </c>
    </row>
    <row r="974" spans="1:16" x14ac:dyDescent="0.15">
      <c r="A974" s="3" t="s">
        <v>8035</v>
      </c>
      <c r="B974" s="2">
        <v>2.4598546326160431E-2</v>
      </c>
      <c r="C974" s="2">
        <v>6.7127622663974762E-2</v>
      </c>
      <c r="D974" s="2">
        <f t="shared" si="90"/>
        <v>4.5863084495067596E-2</v>
      </c>
      <c r="E974" s="8">
        <f t="shared" si="91"/>
        <v>3.0072598276068854E-2</v>
      </c>
      <c r="F974" s="2">
        <v>-4.8189256340265274E-2</v>
      </c>
      <c r="G974" s="2">
        <v>-2.7790488675236702E-2</v>
      </c>
      <c r="H974" s="11">
        <f t="shared" si="92"/>
        <v>-3.7989872507750988E-2</v>
      </c>
      <c r="I974" s="8">
        <f t="shared" si="93"/>
        <v>1.4424106943790579E-2</v>
      </c>
      <c r="J974" s="2">
        <v>0.11346492916345596</v>
      </c>
      <c r="K974" s="2">
        <v>-2.6415957137942314E-2</v>
      </c>
      <c r="L974" s="2">
        <f t="shared" si="94"/>
        <v>4.3524486012756824E-2</v>
      </c>
      <c r="M974" s="8">
        <f t="shared" si="95"/>
        <v>9.8910723262103165E-2</v>
      </c>
    </row>
    <row r="975" spans="1:16" x14ac:dyDescent="0.15">
      <c r="A975" s="3" t="s">
        <v>8036</v>
      </c>
      <c r="B975" s="2">
        <v>-0.29624202847480774</v>
      </c>
      <c r="C975" s="2">
        <v>-0.31638315320014954</v>
      </c>
      <c r="D975" s="2">
        <f t="shared" si="90"/>
        <v>-0.30631259083747864</v>
      </c>
      <c r="E975" s="8">
        <f t="shared" si="91"/>
        <v>1.4241925874013224E-2</v>
      </c>
      <c r="F975" s="2">
        <v>-0.46115139126777649</v>
      </c>
      <c r="G975" s="2">
        <v>-0.42882224917411804</v>
      </c>
      <c r="H975" s="11">
        <f t="shared" si="92"/>
        <v>-0.44498682022094727</v>
      </c>
      <c r="I975" s="8">
        <f t="shared" si="93"/>
        <v>2.2860155604369346E-2</v>
      </c>
      <c r="J975" s="2">
        <v>1.9159346120432019E-3</v>
      </c>
      <c r="K975" s="2">
        <v>-1.1541730724275112E-2</v>
      </c>
      <c r="L975" s="2">
        <f t="shared" si="94"/>
        <v>-4.8128980561159551E-3</v>
      </c>
      <c r="M975" s="8">
        <f t="shared" si="95"/>
        <v>9.5160064182498189E-3</v>
      </c>
      <c r="O975" s="2" t="s">
        <v>3309</v>
      </c>
      <c r="P975" s="2" t="s">
        <v>3310</v>
      </c>
    </row>
    <row r="976" spans="1:16" x14ac:dyDescent="0.15">
      <c r="A976" s="3" t="s">
        <v>8037</v>
      </c>
      <c r="B976" s="2">
        <v>-9.0301528573036194E-2</v>
      </c>
      <c r="C976" s="2">
        <v>-7.5258940458297729E-2</v>
      </c>
      <c r="D976" s="2">
        <f t="shared" si="90"/>
        <v>-8.2780234515666962E-2</v>
      </c>
      <c r="E976" s="8">
        <f t="shared" si="91"/>
        <v>1.0636716062527732E-2</v>
      </c>
      <c r="F976" s="2">
        <v>-0.1798536628484726</v>
      </c>
      <c r="G976" s="2">
        <v>-0.19635522365570068</v>
      </c>
      <c r="H976" s="11">
        <f t="shared" si="92"/>
        <v>-0.18810444325208664</v>
      </c>
      <c r="I976" s="8">
        <f t="shared" si="93"/>
        <v>1.1668365546953141E-2</v>
      </c>
      <c r="J976" s="2">
        <v>1.0464374907314777E-2</v>
      </c>
      <c r="K976" s="2">
        <v>-0.24040950834751129</v>
      </c>
      <c r="L976" s="2">
        <f t="shared" si="94"/>
        <v>-0.11497256672009826</v>
      </c>
      <c r="M976" s="8">
        <f t="shared" si="95"/>
        <v>0.17739462407208978</v>
      </c>
      <c r="O976" s="2" t="s">
        <v>3311</v>
      </c>
      <c r="P976" s="2" t="s">
        <v>4494</v>
      </c>
    </row>
    <row r="977" spans="1:16" x14ac:dyDescent="0.15">
      <c r="A977" s="3" t="s">
        <v>8038</v>
      </c>
      <c r="B977" s="2">
        <v>2.838762104511261E-2</v>
      </c>
      <c r="C977" s="2">
        <v>-6.5195091068744659E-2</v>
      </c>
      <c r="D977" s="2">
        <f t="shared" si="90"/>
        <v>-1.8403735011816025E-2</v>
      </c>
      <c r="E977" s="8">
        <f t="shared" si="91"/>
        <v>6.617297033753694E-2</v>
      </c>
      <c r="F977" s="2">
        <v>-1.8548639491200447E-2</v>
      </c>
      <c r="G977" s="2">
        <v>1.4512504450976849E-2</v>
      </c>
      <c r="H977" s="11">
        <f t="shared" si="92"/>
        <v>-2.0180675201117992E-3</v>
      </c>
      <c r="I977" s="8">
        <f t="shared" si="93"/>
        <v>2.3377759075298113E-2</v>
      </c>
      <c r="J977" s="2">
        <v>-5.4912693798542023E-2</v>
      </c>
      <c r="K977" s="2">
        <v>-0.13087169826030731</v>
      </c>
      <c r="L977" s="2">
        <f t="shared" si="94"/>
        <v>-9.2892196029424667E-2</v>
      </c>
      <c r="M977" s="8">
        <f t="shared" si="95"/>
        <v>5.3711127147093453E-2</v>
      </c>
      <c r="O977" s="2" t="s">
        <v>3312</v>
      </c>
      <c r="P977" s="2" t="s">
        <v>3313</v>
      </c>
    </row>
    <row r="978" spans="1:16" x14ac:dyDescent="0.15">
      <c r="A978" s="3" t="s">
        <v>8039</v>
      </c>
      <c r="B978" s="2">
        <v>5.5657573044300079E-2</v>
      </c>
      <c r="C978" s="2">
        <v>-1.7826052382588387E-2</v>
      </c>
      <c r="D978" s="2">
        <f t="shared" si="90"/>
        <v>1.8915760330855846E-2</v>
      </c>
      <c r="E978" s="8">
        <f t="shared" si="91"/>
        <v>5.1960769845525043E-2</v>
      </c>
      <c r="F978" s="2">
        <v>-3.1590279191732407E-2</v>
      </c>
      <c r="G978" s="2">
        <v>-8.9349066838622093E-3</v>
      </c>
      <c r="H978" s="11">
        <f t="shared" si="92"/>
        <v>-2.0262592937797308E-2</v>
      </c>
      <c r="I978" s="8">
        <f t="shared" si="93"/>
        <v>1.6019767530622297E-2</v>
      </c>
      <c r="J978" s="2">
        <v>-3.7577759474515915E-2</v>
      </c>
      <c r="K978" s="2">
        <v>-4.2163196951150894E-2</v>
      </c>
      <c r="L978" s="2">
        <f t="shared" si="94"/>
        <v>-3.9870478212833405E-2</v>
      </c>
      <c r="M978" s="8">
        <f t="shared" si="95"/>
        <v>3.2423939344355247E-3</v>
      </c>
      <c r="O978" s="2" t="s">
        <v>3314</v>
      </c>
      <c r="P978" s="2" t="s">
        <v>3315</v>
      </c>
    </row>
    <row r="979" spans="1:16" x14ac:dyDescent="0.15">
      <c r="A979" s="3" t="s">
        <v>8040</v>
      </c>
      <c r="B979" s="2">
        <v>0.22016708552837372</v>
      </c>
      <c r="C979" s="2">
        <v>8.5632294416427612E-2</v>
      </c>
      <c r="D979" s="2">
        <f t="shared" si="90"/>
        <v>0.15289968997240067</v>
      </c>
      <c r="E979" s="8">
        <f t="shared" si="91"/>
        <v>9.513046310077275E-2</v>
      </c>
      <c r="F979" s="2">
        <v>-0.25585666298866272</v>
      </c>
      <c r="G979" s="2">
        <v>-0.21679617464542389</v>
      </c>
      <c r="H979" s="11">
        <f t="shared" si="92"/>
        <v>-0.2363264188170433</v>
      </c>
      <c r="I979" s="8">
        <f t="shared" si="93"/>
        <v>2.761993618396227E-2</v>
      </c>
      <c r="J979" s="2">
        <v>-4.4511683285236359E-2</v>
      </c>
      <c r="K979" s="2">
        <v>-6.9636456668376923E-2</v>
      </c>
      <c r="L979" s="2">
        <f t="shared" si="94"/>
        <v>-5.7074069976806641E-2</v>
      </c>
      <c r="M979" s="8">
        <f t="shared" si="95"/>
        <v>1.776589763499397E-2</v>
      </c>
      <c r="O979" s="2" t="s">
        <v>3316</v>
      </c>
      <c r="P979" s="2" t="s">
        <v>3317</v>
      </c>
    </row>
    <row r="980" spans="1:16" x14ac:dyDescent="0.15">
      <c r="A980" s="3" t="s">
        <v>8041</v>
      </c>
      <c r="B980" s="2">
        <v>4.9437932670116425E-2</v>
      </c>
      <c r="C980" s="2">
        <v>4.7140803188085556E-2</v>
      </c>
      <c r="D980" s="2">
        <f t="shared" si="90"/>
        <v>4.828936792910099E-2</v>
      </c>
      <c r="E980" s="8">
        <f t="shared" si="91"/>
        <v>1.6243158340075686E-3</v>
      </c>
      <c r="F980" s="2">
        <v>-3.7018105387687683E-2</v>
      </c>
      <c r="G980" s="2">
        <v>-3.2324474304914474E-2</v>
      </c>
      <c r="H980" s="11">
        <f t="shared" si="92"/>
        <v>-3.4671289846301079E-2</v>
      </c>
      <c r="I980" s="8">
        <f t="shared" si="93"/>
        <v>3.3188983670168933E-3</v>
      </c>
      <c r="J980" s="2">
        <v>-3.5500381141901016E-2</v>
      </c>
      <c r="K980" s="2">
        <v>3.2142963260412216E-2</v>
      </c>
      <c r="L980" s="2">
        <f t="shared" si="94"/>
        <v>-1.6787089407444E-3</v>
      </c>
      <c r="M980" s="8">
        <f t="shared" si="95"/>
        <v>4.7831067529012776E-2</v>
      </c>
      <c r="O980" s="2" t="s">
        <v>8041</v>
      </c>
      <c r="P980" s="2" t="s">
        <v>3318</v>
      </c>
    </row>
    <row r="981" spans="1:16" x14ac:dyDescent="0.15">
      <c r="A981" s="3" t="s">
        <v>8042</v>
      </c>
      <c r="B981" s="2">
        <v>7.5851812958717346E-2</v>
      </c>
      <c r="C981" s="2">
        <v>3.8309540599584579E-2</v>
      </c>
      <c r="D981" s="2">
        <f t="shared" si="90"/>
        <v>5.7080676779150963E-2</v>
      </c>
      <c r="E981" s="8">
        <f t="shared" si="91"/>
        <v>2.6546395366295064E-2</v>
      </c>
      <c r="F981" s="2">
        <v>-0.42274892330169678</v>
      </c>
      <c r="G981" s="2">
        <v>-0.40644299983978271</v>
      </c>
      <c r="H981" s="11">
        <f t="shared" si="92"/>
        <v>-0.41459596157073975</v>
      </c>
      <c r="I981" s="8">
        <f t="shared" si="93"/>
        <v>1.1530029053428259E-2</v>
      </c>
      <c r="J981" s="2">
        <v>-2.4441823363304138E-2</v>
      </c>
      <c r="K981" s="2">
        <v>-4.9739684909582138E-2</v>
      </c>
      <c r="L981" s="2">
        <f t="shared" si="94"/>
        <v>-3.7090754136443138E-2</v>
      </c>
      <c r="M981" s="8">
        <f t="shared" si="95"/>
        <v>1.7888289448891571E-2</v>
      </c>
      <c r="O981" s="2" t="s">
        <v>8042</v>
      </c>
      <c r="P981" s="2" t="s">
        <v>3319</v>
      </c>
    </row>
    <row r="982" spans="1:16" x14ac:dyDescent="0.15">
      <c r="A982" s="3" t="s">
        <v>8043</v>
      </c>
      <c r="B982" s="2">
        <v>6.9120943546295166E-2</v>
      </c>
      <c r="C982" s="2">
        <v>3.6959785968065262E-2</v>
      </c>
      <c r="D982" s="2">
        <f t="shared" si="90"/>
        <v>5.3040364757180214E-2</v>
      </c>
      <c r="E982" s="8">
        <f t="shared" si="91"/>
        <v>2.2741372614375487E-2</v>
      </c>
      <c r="F982" s="2">
        <v>-5.748479813337326E-2</v>
      </c>
      <c r="G982" s="2">
        <v>-4.5873526483774185E-2</v>
      </c>
      <c r="H982" s="11">
        <f t="shared" si="92"/>
        <v>-5.1679162308573723E-2</v>
      </c>
      <c r="I982" s="8">
        <f t="shared" si="93"/>
        <v>8.2104089216306162E-3</v>
      </c>
      <c r="J982" s="2">
        <v>-0.37244036793708801</v>
      </c>
      <c r="K982" s="2">
        <v>-3.693162277340889E-2</v>
      </c>
      <c r="L982" s="2">
        <f t="shared" si="94"/>
        <v>-0.20468599535524845</v>
      </c>
      <c r="M982" s="8">
        <f t="shared" si="95"/>
        <v>0.23724050885262676</v>
      </c>
      <c r="O982" s="2" t="s">
        <v>3320</v>
      </c>
      <c r="P982" s="2" t="s">
        <v>3321</v>
      </c>
    </row>
    <row r="983" spans="1:16" x14ac:dyDescent="0.15">
      <c r="A983" s="3" t="s">
        <v>8044</v>
      </c>
      <c r="B983" s="2">
        <v>0.22000038623809814</v>
      </c>
      <c r="C983" s="2">
        <v>0.29942572116851807</v>
      </c>
      <c r="D983" s="2">
        <f t="shared" si="90"/>
        <v>0.25971305370330811</v>
      </c>
      <c r="E983" s="8">
        <f t="shared" si="91"/>
        <v>5.6162192927312692E-2</v>
      </c>
      <c r="F983" s="2">
        <v>-0.36984607577323914</v>
      </c>
      <c r="G983" s="2">
        <v>-0.36996060609817505</v>
      </c>
      <c r="H983" s="11">
        <f t="shared" si="92"/>
        <v>-0.36990334093570709</v>
      </c>
      <c r="I983" s="8">
        <f t="shared" si="93"/>
        <v>8.0985169413682882E-5</v>
      </c>
      <c r="J983" s="2">
        <v>-4.55949567258358E-2</v>
      </c>
      <c r="K983" s="2">
        <v>-5.0568312406539917E-2</v>
      </c>
      <c r="L983" s="2">
        <f t="shared" si="94"/>
        <v>-4.8081634566187859E-2</v>
      </c>
      <c r="M983" s="8">
        <f t="shared" si="95"/>
        <v>3.5166935270785188E-3</v>
      </c>
      <c r="O983" s="2" t="s">
        <v>3322</v>
      </c>
      <c r="P983" s="2" t="s">
        <v>6934</v>
      </c>
    </row>
    <row r="984" spans="1:16" x14ac:dyDescent="0.15">
      <c r="A984" s="3" t="s">
        <v>8045</v>
      </c>
      <c r="B984" s="2">
        <v>9.3379758298397064E-2</v>
      </c>
      <c r="C984" s="2">
        <v>0.13578279316425323</v>
      </c>
      <c r="D984" s="2">
        <f t="shared" si="90"/>
        <v>0.11458127573132515</v>
      </c>
      <c r="E984" s="8">
        <f t="shared" si="91"/>
        <v>2.9983473496536506E-2</v>
      </c>
      <c r="F984" s="2">
        <v>-4.6401683241128922E-2</v>
      </c>
      <c r="G984" s="2">
        <v>-1.7807165160775185E-2</v>
      </c>
      <c r="H984" s="11">
        <f t="shared" si="92"/>
        <v>-3.2104424200952053E-2</v>
      </c>
      <c r="I984" s="8">
        <f t="shared" si="93"/>
        <v>2.0219377639379466E-2</v>
      </c>
      <c r="J984" s="2">
        <v>-2.0335536450147629E-2</v>
      </c>
      <c r="K984" s="2">
        <v>-3.0444080010056496E-2</v>
      </c>
      <c r="L984" s="2">
        <f t="shared" si="94"/>
        <v>-2.5389808230102062E-2</v>
      </c>
      <c r="M984" s="8">
        <f t="shared" si="95"/>
        <v>7.1478196991311633E-3</v>
      </c>
      <c r="O984" s="2" t="s">
        <v>3323</v>
      </c>
      <c r="P984" s="2" t="s">
        <v>4436</v>
      </c>
    </row>
    <row r="985" spans="1:16" x14ac:dyDescent="0.15">
      <c r="A985" s="3" t="s">
        <v>8046</v>
      </c>
      <c r="B985" s="2">
        <v>0.12889768183231354</v>
      </c>
      <c r="C985" s="2">
        <v>0.15105463564395905</v>
      </c>
      <c r="D985" s="2">
        <f t="shared" si="90"/>
        <v>0.13997615873813629</v>
      </c>
      <c r="E985" s="8">
        <f t="shared" si="91"/>
        <v>1.5667332290651662E-2</v>
      </c>
      <c r="F985" s="2">
        <v>-4.167276993393898E-2</v>
      </c>
      <c r="G985" s="2">
        <v>-1.7647270113229752E-2</v>
      </c>
      <c r="H985" s="11">
        <f t="shared" si="92"/>
        <v>-2.9660020023584366E-2</v>
      </c>
      <c r="I985" s="8">
        <f t="shared" si="93"/>
        <v>1.6988593844619676E-2</v>
      </c>
      <c r="J985" s="2">
        <v>-0.44294363260269165</v>
      </c>
      <c r="K985" s="2">
        <v>-4.7546602785587311E-2</v>
      </c>
      <c r="L985" s="2">
        <f t="shared" si="94"/>
        <v>-0.24524511769413948</v>
      </c>
      <c r="M985" s="8">
        <f t="shared" si="95"/>
        <v>0.27958792104469399</v>
      </c>
      <c r="O985" s="2" t="s">
        <v>3324</v>
      </c>
      <c r="P985" s="2" t="s">
        <v>3325</v>
      </c>
    </row>
    <row r="986" spans="1:16" x14ac:dyDescent="0.15">
      <c r="A986" s="3" t="s">
        <v>8047</v>
      </c>
      <c r="B986" s="2">
        <v>-0.16432991623878479</v>
      </c>
      <c r="C986" s="2">
        <v>4.9898788332939148E-2</v>
      </c>
      <c r="D986" s="2">
        <f t="shared" si="90"/>
        <v>-5.7215563952922821E-2</v>
      </c>
      <c r="E986" s="8">
        <f t="shared" si="91"/>
        <v>0.15148256972747554</v>
      </c>
      <c r="F986" s="2">
        <v>-0.36664703488349915</v>
      </c>
      <c r="G986" s="2">
        <v>-0.29634630680084229</v>
      </c>
      <c r="H986" s="11">
        <f t="shared" si="92"/>
        <v>-0.33149667084217072</v>
      </c>
      <c r="I986" s="8">
        <f t="shared" si="93"/>
        <v>4.9710121549598224E-2</v>
      </c>
      <c r="J986" s="2">
        <v>-7.0933699607849121E-2</v>
      </c>
      <c r="K986" s="2">
        <v>-1.0695946402847767E-2</v>
      </c>
      <c r="L986" s="2">
        <f t="shared" si="94"/>
        <v>-4.0814823005348444E-2</v>
      </c>
      <c r="M986" s="8">
        <f t="shared" si="95"/>
        <v>4.2594523774698141E-2</v>
      </c>
      <c r="O986" s="2" t="s">
        <v>8047</v>
      </c>
      <c r="P986" s="2" t="s">
        <v>3326</v>
      </c>
    </row>
    <row r="987" spans="1:16" x14ac:dyDescent="0.15">
      <c r="A987" s="3" t="s">
        <v>8048</v>
      </c>
      <c r="B987" s="2">
        <v>0.18353575468063354</v>
      </c>
      <c r="C987" s="2">
        <v>-5.109766498208046E-2</v>
      </c>
      <c r="D987" s="2">
        <f t="shared" si="90"/>
        <v>6.6219044849276543E-2</v>
      </c>
      <c r="E987" s="8">
        <f t="shared" si="91"/>
        <v>0.16591088213649408</v>
      </c>
      <c r="F987" s="2">
        <v>-2.4027608335018158E-2</v>
      </c>
      <c r="G987" s="2">
        <v>-7.3823131620883942E-2</v>
      </c>
      <c r="H987" s="11">
        <f t="shared" si="92"/>
        <v>-4.892536997795105E-2</v>
      </c>
      <c r="I987" s="8">
        <f t="shared" si="93"/>
        <v>3.5210752188168326E-2</v>
      </c>
      <c r="J987" s="2">
        <v>-0.41958251595497131</v>
      </c>
      <c r="K987" s="2">
        <v>-2.2604033350944519E-2</v>
      </c>
      <c r="L987" s="2">
        <f t="shared" si="94"/>
        <v>-0.22109327465295792</v>
      </c>
      <c r="M987" s="8">
        <f t="shared" si="95"/>
        <v>0.28070617703445322</v>
      </c>
      <c r="O987" s="2" t="s">
        <v>8048</v>
      </c>
      <c r="P987" s="2" t="s">
        <v>6836</v>
      </c>
    </row>
    <row r="988" spans="1:16" x14ac:dyDescent="0.15">
      <c r="A988" s="3" t="s">
        <v>8049</v>
      </c>
      <c r="B988" s="2">
        <v>0.14170005917549133</v>
      </c>
      <c r="C988" s="2">
        <v>0.14454548060894012</v>
      </c>
      <c r="D988" s="2">
        <f t="shared" si="90"/>
        <v>0.14312276989221573</v>
      </c>
      <c r="E988" s="8">
        <f t="shared" si="91"/>
        <v>2.012016790925187E-3</v>
      </c>
      <c r="F988" s="2">
        <v>2.2685594856739044E-2</v>
      </c>
      <c r="G988" s="2">
        <v>3.3891435712575912E-2</v>
      </c>
      <c r="H988" s="11">
        <f t="shared" si="92"/>
        <v>2.8288515284657478E-2</v>
      </c>
      <c r="I988" s="8">
        <f t="shared" si="93"/>
        <v>7.9237260580595145E-3</v>
      </c>
      <c r="J988" s="2">
        <v>-0.11131898313760757</v>
      </c>
      <c r="K988" s="2">
        <v>-1.4763046056032181E-2</v>
      </c>
      <c r="L988" s="2">
        <f t="shared" si="94"/>
        <v>-6.3041014596819878E-2</v>
      </c>
      <c r="M988" s="8">
        <f t="shared" si="95"/>
        <v>6.8275357874203579E-2</v>
      </c>
      <c r="O988" s="2" t="s">
        <v>3327</v>
      </c>
      <c r="P988" s="2" t="s">
        <v>3328</v>
      </c>
    </row>
    <row r="989" spans="1:16" x14ac:dyDescent="0.15">
      <c r="A989" s="3" t="s">
        <v>8050</v>
      </c>
      <c r="B989" s="2">
        <v>-0.82308727502822876</v>
      </c>
      <c r="C989" s="2">
        <v>-0.22127857804298401</v>
      </c>
      <c r="D989" s="2">
        <f t="shared" si="90"/>
        <v>-0.52218292653560638</v>
      </c>
      <c r="E989" s="8">
        <f t="shared" si="91"/>
        <v>0.42554301061530675</v>
      </c>
      <c r="F989" s="2">
        <v>-0.34163519740104675</v>
      </c>
      <c r="G989" s="2">
        <v>-0.33673247694969177</v>
      </c>
      <c r="H989" s="11">
        <f t="shared" si="92"/>
        <v>-0.33918383717536926</v>
      </c>
      <c r="I989" s="8">
        <f t="shared" si="93"/>
        <v>3.4667468774150778E-3</v>
      </c>
      <c r="J989" s="2">
        <v>-0.2491597980260849</v>
      </c>
      <c r="K989" s="2">
        <v>8.5820164531469345E-3</v>
      </c>
      <c r="L989" s="2">
        <f t="shared" si="94"/>
        <v>-0.12028889078646898</v>
      </c>
      <c r="M989" s="8">
        <f t="shared" si="95"/>
        <v>0.18225098481358989</v>
      </c>
      <c r="O989" s="2" t="s">
        <v>3329</v>
      </c>
      <c r="P989" s="2" t="s">
        <v>3330</v>
      </c>
    </row>
    <row r="990" spans="1:16" x14ac:dyDescent="0.15">
      <c r="A990" s="3" t="s">
        <v>8051</v>
      </c>
      <c r="B990" s="2">
        <v>0.10652448982000351</v>
      </c>
      <c r="C990" s="2">
        <v>0.15431684255599976</v>
      </c>
      <c r="D990" s="2">
        <f t="shared" si="90"/>
        <v>0.13042066618800163</v>
      </c>
      <c r="E990" s="8">
        <f t="shared" si="91"/>
        <v>3.3794296708482392E-2</v>
      </c>
      <c r="F990" s="2">
        <v>-2.1979715675115585E-2</v>
      </c>
      <c r="G990" s="2">
        <v>2.1901601925492287E-2</v>
      </c>
      <c r="H990" s="11">
        <f t="shared" si="92"/>
        <v>-3.9056874811649323E-5</v>
      </c>
      <c r="I990" s="8">
        <f t="shared" si="93"/>
        <v>3.1028777242790427E-2</v>
      </c>
      <c r="J990" s="2">
        <v>-0.12743298709392548</v>
      </c>
      <c r="K990" s="2">
        <v>3.5323577467352152E-3</v>
      </c>
      <c r="L990" s="2">
        <f t="shared" si="94"/>
        <v>-6.195031467359513E-2</v>
      </c>
      <c r="M990" s="8">
        <f t="shared" si="95"/>
        <v>9.2606483437265796E-2</v>
      </c>
      <c r="O990" s="2" t="s">
        <v>3331</v>
      </c>
      <c r="P990" s="2" t="s">
        <v>3332</v>
      </c>
    </row>
    <row r="991" spans="1:16" x14ac:dyDescent="0.15">
      <c r="A991" s="3" t="s">
        <v>8052</v>
      </c>
      <c r="B991" s="2">
        <v>1.7369631677865982E-2</v>
      </c>
      <c r="C991" s="2">
        <v>6.4908303320407867E-2</v>
      </c>
      <c r="D991" s="2">
        <f t="shared" si="90"/>
        <v>4.1138967499136925E-2</v>
      </c>
      <c r="E991" s="8">
        <f t="shared" si="91"/>
        <v>3.3614917087042E-2</v>
      </c>
      <c r="F991" s="2">
        <v>-1.1368358973413706E-3</v>
      </c>
      <c r="G991" s="2">
        <v>-1.3758750632405281E-2</v>
      </c>
      <c r="H991" s="11">
        <f t="shared" si="92"/>
        <v>-7.4477932648733258E-3</v>
      </c>
      <c r="I991" s="8">
        <f t="shared" si="93"/>
        <v>8.9250415007220973E-3</v>
      </c>
      <c r="J991" s="2">
        <v>0.29228794574737549</v>
      </c>
      <c r="K991" s="2">
        <v>5.011875182390213E-2</v>
      </c>
      <c r="L991" s="2">
        <f t="shared" si="94"/>
        <v>0.17120334878563881</v>
      </c>
      <c r="M991" s="8">
        <f t="shared" si="95"/>
        <v>0.17123947921776808</v>
      </c>
      <c r="O991" s="2" t="s">
        <v>8052</v>
      </c>
      <c r="P991" s="2" t="s">
        <v>6836</v>
      </c>
    </row>
    <row r="992" spans="1:16" x14ac:dyDescent="0.15">
      <c r="A992" s="3" t="s">
        <v>8053</v>
      </c>
      <c r="B992" s="2">
        <v>0.33736199140548706</v>
      </c>
      <c r="C992" s="2">
        <v>0.3570842444896698</v>
      </c>
      <c r="D992" s="2">
        <f t="shared" si="90"/>
        <v>0.34722311794757843</v>
      </c>
      <c r="E992" s="8">
        <f t="shared" si="91"/>
        <v>1.3945738896102917E-2</v>
      </c>
      <c r="F992" s="2">
        <v>-0.23431524634361267</v>
      </c>
      <c r="G992" s="2">
        <v>-0.25080966949462891</v>
      </c>
      <c r="H992" s="11">
        <f t="shared" si="92"/>
        <v>-0.24256245791912079</v>
      </c>
      <c r="I992" s="8">
        <f t="shared" si="93"/>
        <v>1.1663318461843961E-2</v>
      </c>
      <c r="J992" s="2">
        <v>-9.6831783652305603E-2</v>
      </c>
      <c r="K992" s="2">
        <v>1.6097888350486755E-2</v>
      </c>
      <c r="L992" s="2">
        <f t="shared" si="94"/>
        <v>-4.0366947650909424E-2</v>
      </c>
      <c r="M992" s="8">
        <f t="shared" si="95"/>
        <v>7.9853336870347083E-2</v>
      </c>
      <c r="O992" s="2" t="s">
        <v>3333</v>
      </c>
      <c r="P992" s="2" t="s">
        <v>3334</v>
      </c>
    </row>
    <row r="993" spans="1:16" x14ac:dyDescent="0.15">
      <c r="A993" s="3" t="s">
        <v>8054</v>
      </c>
      <c r="B993" s="2">
        <v>-2.9361771419644356E-2</v>
      </c>
      <c r="C993" s="2">
        <v>1.8838251009583473E-2</v>
      </c>
      <c r="D993" s="2">
        <f t="shared" si="90"/>
        <v>-5.2617602050304413E-3</v>
      </c>
      <c r="E993" s="8">
        <f t="shared" si="91"/>
        <v>3.4082562713050685E-2</v>
      </c>
      <c r="F993" s="2">
        <v>-0.30818909406661987</v>
      </c>
      <c r="G993" s="2">
        <v>-0.31303384900093079</v>
      </c>
      <c r="H993" s="11">
        <f t="shared" si="92"/>
        <v>-0.31061147153377533</v>
      </c>
      <c r="I993" s="8">
        <f t="shared" si="93"/>
        <v>3.4257590672382332E-3</v>
      </c>
      <c r="J993" s="2">
        <v>0.28676486015319824</v>
      </c>
      <c r="K993" s="2">
        <v>-0.4393463134765625</v>
      </c>
      <c r="L993" s="2">
        <f t="shared" si="94"/>
        <v>-7.6290726661682129E-2</v>
      </c>
      <c r="M993" s="8">
        <f t="shared" si="95"/>
        <v>0.51343813476892641</v>
      </c>
      <c r="O993" s="2" t="s">
        <v>3335</v>
      </c>
      <c r="P993" s="2" t="s">
        <v>3336</v>
      </c>
    </row>
    <row r="994" spans="1:16" x14ac:dyDescent="0.15">
      <c r="A994" s="3" t="s">
        <v>8055</v>
      </c>
      <c r="B994" s="2">
        <v>0.13701064884662628</v>
      </c>
      <c r="C994" s="2">
        <v>0.12430837750434875</v>
      </c>
      <c r="D994" s="2">
        <f t="shared" si="90"/>
        <v>0.13065951317548752</v>
      </c>
      <c r="E994" s="8">
        <f t="shared" si="91"/>
        <v>8.9818622025959888E-3</v>
      </c>
      <c r="F994" s="2">
        <v>-1.3682601973414421E-2</v>
      </c>
      <c r="G994" s="2">
        <v>-4.1264756582677364E-3</v>
      </c>
      <c r="H994" s="11">
        <f t="shared" si="92"/>
        <v>-8.9045388158410788E-3</v>
      </c>
      <c r="I994" s="8">
        <f t="shared" si="93"/>
        <v>6.7572017193154353E-3</v>
      </c>
      <c r="J994" s="2">
        <v>-2.3777250200510025E-2</v>
      </c>
      <c r="K994" s="2">
        <v>7.7537074685096741E-2</v>
      </c>
      <c r="L994" s="2">
        <f t="shared" si="94"/>
        <v>2.6879912242293358E-2</v>
      </c>
      <c r="M994" s="8">
        <f t="shared" si="95"/>
        <v>7.1640046157949527E-2</v>
      </c>
      <c r="O994" s="2" t="s">
        <v>3337</v>
      </c>
      <c r="P994" s="2" t="s">
        <v>6836</v>
      </c>
    </row>
    <row r="995" spans="1:16" x14ac:dyDescent="0.15">
      <c r="A995" s="3" t="s">
        <v>8056</v>
      </c>
      <c r="B995" s="2">
        <v>0.21908436715602875</v>
      </c>
      <c r="C995" s="2">
        <v>0.18233788013458252</v>
      </c>
      <c r="D995" s="2">
        <f t="shared" si="90"/>
        <v>0.20071112364530563</v>
      </c>
      <c r="E995" s="8">
        <f t="shared" si="91"/>
        <v>2.5983690157648086E-2</v>
      </c>
      <c r="F995" s="2">
        <v>-1.6890127211809158E-2</v>
      </c>
      <c r="G995" s="2">
        <v>-1.1418666690587997E-2</v>
      </c>
      <c r="H995" s="11">
        <f t="shared" si="92"/>
        <v>-1.4154396951198578E-2</v>
      </c>
      <c r="I995" s="8">
        <f t="shared" si="93"/>
        <v>3.8689068375499648E-3</v>
      </c>
      <c r="J995" s="2">
        <v>1.9249038770794868E-2</v>
      </c>
      <c r="K995" s="2">
        <v>-1.1065263533964753E-3</v>
      </c>
      <c r="L995" s="2">
        <f t="shared" si="94"/>
        <v>9.0712562086991966E-3</v>
      </c>
      <c r="M995" s="8">
        <f t="shared" si="95"/>
        <v>1.4393558134200086E-2</v>
      </c>
      <c r="O995" s="2" t="s">
        <v>3338</v>
      </c>
      <c r="P995" s="2" t="s">
        <v>3339</v>
      </c>
    </row>
    <row r="996" spans="1:16" x14ac:dyDescent="0.15">
      <c r="A996" s="3" t="s">
        <v>8057</v>
      </c>
      <c r="B996" s="2">
        <v>0.10029949247837067</v>
      </c>
      <c r="C996" s="2">
        <v>0.1417972594499588</v>
      </c>
      <c r="D996" s="2">
        <f t="shared" si="90"/>
        <v>0.12104837596416473</v>
      </c>
      <c r="E996" s="8">
        <f t="shared" si="91"/>
        <v>2.9343352429709112E-2</v>
      </c>
      <c r="F996" s="2">
        <v>3.9065033197402954E-3</v>
      </c>
      <c r="G996" s="2">
        <v>6.088262889534235E-3</v>
      </c>
      <c r="H996" s="11">
        <f t="shared" si="92"/>
        <v>4.9973831046372652E-3</v>
      </c>
      <c r="I996" s="8">
        <f t="shared" si="93"/>
        <v>1.5427369867199393E-3</v>
      </c>
      <c r="J996" s="2">
        <v>5.0639797002077103E-2</v>
      </c>
      <c r="K996" s="2">
        <v>1.2090814299881458E-2</v>
      </c>
      <c r="L996" s="2">
        <f t="shared" si="94"/>
        <v>3.136530565097928E-2</v>
      </c>
      <c r="M996" s="8">
        <f t="shared" si="95"/>
        <v>2.7258247076565462E-2</v>
      </c>
      <c r="O996" s="2" t="s">
        <v>3340</v>
      </c>
      <c r="P996" s="2" t="s">
        <v>3341</v>
      </c>
    </row>
    <row r="997" spans="1:16" x14ac:dyDescent="0.15">
      <c r="A997" s="3" t="s">
        <v>8058</v>
      </c>
      <c r="B997" s="2">
        <v>0.17059177160263062</v>
      </c>
      <c r="C997" s="2">
        <v>0.1844724714756012</v>
      </c>
      <c r="D997" s="2">
        <f t="shared" si="90"/>
        <v>0.17753212153911591</v>
      </c>
      <c r="E997" s="8">
        <f t="shared" si="91"/>
        <v>9.8151370077927472E-3</v>
      </c>
      <c r="F997" s="2">
        <v>1.7666980624198914E-2</v>
      </c>
      <c r="G997" s="2">
        <v>2.3483706638216972E-2</v>
      </c>
      <c r="H997" s="11">
        <f t="shared" si="92"/>
        <v>2.0575343631207943E-2</v>
      </c>
      <c r="I997" s="8">
        <f t="shared" si="93"/>
        <v>4.1130464088163666E-3</v>
      </c>
      <c r="J997" s="2">
        <v>-3.6472607403993607E-2</v>
      </c>
      <c r="K997" s="2">
        <v>3.1316183507442474E-2</v>
      </c>
      <c r="L997" s="2">
        <f t="shared" si="94"/>
        <v>-2.5782119482755661E-3</v>
      </c>
      <c r="M997" s="8">
        <f t="shared" si="95"/>
        <v>4.7933913741913456E-2</v>
      </c>
      <c r="O997" s="2" t="s">
        <v>8058</v>
      </c>
      <c r="P997" s="2" t="s">
        <v>6934</v>
      </c>
    </row>
    <row r="998" spans="1:16" x14ac:dyDescent="0.15">
      <c r="A998" s="3" t="s">
        <v>8059</v>
      </c>
      <c r="B998" s="2">
        <v>0.161884605884552</v>
      </c>
      <c r="C998" s="2">
        <v>0.1522451788187027</v>
      </c>
      <c r="D998" s="2">
        <f t="shared" si="90"/>
        <v>0.15706489235162735</v>
      </c>
      <c r="E998" s="8">
        <f t="shared" si="91"/>
        <v>6.8161042450151877E-3</v>
      </c>
      <c r="F998" s="2">
        <v>1.3888698071241379E-2</v>
      </c>
      <c r="G998" s="2">
        <v>-3.3038035035133362E-2</v>
      </c>
      <c r="H998" s="11">
        <f t="shared" si="92"/>
        <v>-9.5746684819459915E-3</v>
      </c>
      <c r="I998" s="8">
        <f t="shared" si="93"/>
        <v>3.3182211198448837E-2</v>
      </c>
      <c r="J998" s="2">
        <v>-2.8685547411441803E-2</v>
      </c>
      <c r="K998" s="2">
        <v>0.1266123503446579</v>
      </c>
      <c r="L998" s="2">
        <f t="shared" si="94"/>
        <v>4.8963401466608047E-2</v>
      </c>
      <c r="M998" s="8">
        <f t="shared" si="95"/>
        <v>0.10981219660735322</v>
      </c>
      <c r="O998" s="2" t="s">
        <v>8059</v>
      </c>
      <c r="P998" s="2" t="s">
        <v>6836</v>
      </c>
    </row>
    <row r="999" spans="1:16" x14ac:dyDescent="0.15">
      <c r="A999" s="3" t="s">
        <v>8060</v>
      </c>
      <c r="B999" s="2">
        <v>0.12765501439571381</v>
      </c>
      <c r="C999" s="2">
        <v>2.9051756486296654E-2</v>
      </c>
      <c r="D999" s="2">
        <f t="shared" si="90"/>
        <v>7.835338544100523E-2</v>
      </c>
      <c r="E999" s="8">
        <f t="shared" si="91"/>
        <v>6.972303231483494E-2</v>
      </c>
      <c r="F999" s="2">
        <v>-3.3294116146862507E-3</v>
      </c>
      <c r="G999" s="2">
        <v>1.0393898002803326E-2</v>
      </c>
      <c r="H999" s="11">
        <f t="shared" si="92"/>
        <v>3.5322431940585375E-3</v>
      </c>
      <c r="I999" s="8">
        <f t="shared" si="93"/>
        <v>9.7038452908494444E-3</v>
      </c>
      <c r="J999" s="2">
        <v>0.10210749506950378</v>
      </c>
      <c r="K999" s="2">
        <v>-0.33012983202934265</v>
      </c>
      <c r="L999" s="2">
        <f t="shared" si="94"/>
        <v>-0.11401116847991943</v>
      </c>
      <c r="M999" s="8">
        <f t="shared" si="95"/>
        <v>0.30563794507354219</v>
      </c>
      <c r="O999" s="2" t="s">
        <v>3342</v>
      </c>
      <c r="P999" s="2" t="s">
        <v>3343</v>
      </c>
    </row>
    <row r="1000" spans="1:16" x14ac:dyDescent="0.15">
      <c r="A1000" s="3" t="s">
        <v>8061</v>
      </c>
      <c r="B1000" s="2">
        <v>1.6407379880547523E-2</v>
      </c>
      <c r="C1000" s="2">
        <v>5.7048946619033813E-2</v>
      </c>
      <c r="D1000" s="2">
        <f t="shared" si="90"/>
        <v>3.6728163249790668E-2</v>
      </c>
      <c r="E1000" s="8">
        <f t="shared" si="91"/>
        <v>2.8737927438829292E-2</v>
      </c>
      <c r="F1000" s="2">
        <v>2.6268655434250832E-2</v>
      </c>
      <c r="G1000" s="2">
        <v>2.2229608148336411E-2</v>
      </c>
      <c r="H1000" s="11">
        <f t="shared" si="92"/>
        <v>2.4249131791293621E-2</v>
      </c>
      <c r="I1000" s="8">
        <f t="shared" si="93"/>
        <v>2.8560377254032072E-3</v>
      </c>
      <c r="J1000" s="2">
        <v>2.4699432775378227E-2</v>
      </c>
      <c r="K1000" s="2">
        <v>5.6457478553056717E-2</v>
      </c>
      <c r="L1000" s="2">
        <f t="shared" si="94"/>
        <v>4.0578455664217472E-2</v>
      </c>
      <c r="M1000" s="8">
        <f t="shared" si="95"/>
        <v>2.2456329526629262E-2</v>
      </c>
      <c r="O1000" s="2" t="s">
        <v>8061</v>
      </c>
      <c r="P1000" s="2" t="s">
        <v>3344</v>
      </c>
    </row>
    <row r="1001" spans="1:16" x14ac:dyDescent="0.15">
      <c r="A1001" s="3" t="s">
        <v>8062</v>
      </c>
      <c r="B1001" s="2">
        <v>-0.54616183042526245</v>
      </c>
      <c r="C1001" s="2">
        <v>5.8790493756532669E-2</v>
      </c>
      <c r="D1001" s="2">
        <f t="shared" si="90"/>
        <v>-0.24368566833436489</v>
      </c>
      <c r="E1001" s="8">
        <f t="shared" si="91"/>
        <v>0.42776589072350996</v>
      </c>
      <c r="F1001" s="2">
        <v>-3.9456370286643505E-3</v>
      </c>
      <c r="G1001" s="2">
        <v>-1.2757954187691212E-2</v>
      </c>
      <c r="H1001" s="11">
        <f t="shared" si="92"/>
        <v>-8.3517956081777811E-3</v>
      </c>
      <c r="I1001" s="8">
        <f t="shared" si="93"/>
        <v>6.2312492211144647E-3</v>
      </c>
      <c r="J1001" s="2">
        <v>-0.25526911020278931</v>
      </c>
      <c r="K1001" s="2">
        <v>0.11927584558725357</v>
      </c>
      <c r="L1001" s="2">
        <f t="shared" si="94"/>
        <v>-6.7996632307767868E-2</v>
      </c>
      <c r="M1001" s="8">
        <f t="shared" si="95"/>
        <v>0.26484327809835495</v>
      </c>
      <c r="O1001" s="2" t="s">
        <v>8062</v>
      </c>
      <c r="P1001" s="2" t="s">
        <v>6836</v>
      </c>
    </row>
    <row r="1002" spans="1:16" x14ac:dyDescent="0.15">
      <c r="A1002" s="3" t="s">
        <v>8063</v>
      </c>
      <c r="B1002" s="2">
        <v>4.5523446053266525E-2</v>
      </c>
      <c r="C1002" s="2">
        <v>-3.1408507376909256E-2</v>
      </c>
      <c r="D1002" s="2">
        <f t="shared" si="90"/>
        <v>7.0574693381786346E-3</v>
      </c>
      <c r="E1002" s="8">
        <f t="shared" si="91"/>
        <v>5.4399105960404967E-2</v>
      </c>
      <c r="F1002" s="2">
        <v>2.1224532276391983E-2</v>
      </c>
      <c r="G1002" s="2">
        <v>6.5950313583016396E-3</v>
      </c>
      <c r="H1002" s="11">
        <f t="shared" si="92"/>
        <v>1.3909781817346811E-2</v>
      </c>
      <c r="I1002" s="8">
        <f t="shared" si="93"/>
        <v>1.0344619304556504E-2</v>
      </c>
      <c r="J1002" s="2">
        <v>-3.6124221980571747E-2</v>
      </c>
      <c r="K1002" s="2">
        <v>4.7109305858612061E-2</v>
      </c>
      <c r="L1002" s="2">
        <f t="shared" si="94"/>
        <v>5.4925419390201569E-3</v>
      </c>
      <c r="M1002" s="8">
        <f t="shared" si="95"/>
        <v>5.8854991957166154E-2</v>
      </c>
      <c r="O1002" s="2" t="s">
        <v>8063</v>
      </c>
      <c r="P1002" s="2" t="s">
        <v>3345</v>
      </c>
    </row>
    <row r="1003" spans="1:16" x14ac:dyDescent="0.15">
      <c r="A1003" s="3" t="s">
        <v>8064</v>
      </c>
      <c r="B1003" s="2">
        <v>8.6037687957286835E-2</v>
      </c>
      <c r="C1003" s="2">
        <v>7.3031820356845856E-2</v>
      </c>
      <c r="D1003" s="2">
        <f t="shared" si="90"/>
        <v>7.9534754157066345E-2</v>
      </c>
      <c r="E1003" s="8">
        <f t="shared" si="91"/>
        <v>9.1965371754862274E-3</v>
      </c>
      <c r="F1003" s="2">
        <v>2.019844762980938E-2</v>
      </c>
      <c r="G1003" s="2">
        <v>1.4737357385456562E-2</v>
      </c>
      <c r="H1003" s="11">
        <f t="shared" si="92"/>
        <v>1.7467902507632971E-2</v>
      </c>
      <c r="I1003" s="8">
        <f t="shared" si="93"/>
        <v>3.8615739444535771E-3</v>
      </c>
      <c r="J1003" s="2">
        <v>-4.9377754330635071E-2</v>
      </c>
      <c r="K1003" s="2">
        <v>3.7962380796670914E-2</v>
      </c>
      <c r="L1003" s="2">
        <f t="shared" si="94"/>
        <v>-5.7076867669820786E-3</v>
      </c>
      <c r="M1003" s="8">
        <f t="shared" si="95"/>
        <v>6.1758801818267449E-2</v>
      </c>
      <c r="O1003" s="2" t="s">
        <v>3346</v>
      </c>
      <c r="P1003" s="2" t="s">
        <v>3347</v>
      </c>
    </row>
    <row r="1004" spans="1:16" x14ac:dyDescent="0.15">
      <c r="A1004" s="3" t="s">
        <v>8065</v>
      </c>
      <c r="B1004" s="2">
        <v>0.17930060625076294</v>
      </c>
      <c r="C1004" s="2">
        <v>0.12749779224395752</v>
      </c>
      <c r="D1004" s="2">
        <f t="shared" si="90"/>
        <v>0.15339919924736023</v>
      </c>
      <c r="E1004" s="8">
        <f t="shared" si="91"/>
        <v>3.6630121068757578E-2</v>
      </c>
      <c r="F1004" s="2">
        <v>-3.6424178630113602E-2</v>
      </c>
      <c r="G1004" s="2">
        <v>-4.1123639792203903E-2</v>
      </c>
      <c r="H1004" s="11">
        <f t="shared" si="92"/>
        <v>-3.8773909211158752E-2</v>
      </c>
      <c r="I1004" s="8">
        <f t="shared" si="93"/>
        <v>3.3230208556368651E-3</v>
      </c>
      <c r="J1004" s="2">
        <v>-1.2232042849063873E-2</v>
      </c>
      <c r="K1004" s="2">
        <v>1.1376692913472652E-2</v>
      </c>
      <c r="L1004" s="2">
        <f t="shared" si="94"/>
        <v>-4.2767496779561043E-4</v>
      </c>
      <c r="M1004" s="8">
        <f t="shared" si="95"/>
        <v>1.6693897152930934E-2</v>
      </c>
      <c r="O1004" s="2" t="s">
        <v>3348</v>
      </c>
      <c r="P1004" s="2" t="s">
        <v>4428</v>
      </c>
    </row>
    <row r="1005" spans="1:16" x14ac:dyDescent="0.15">
      <c r="A1005" s="3" t="s">
        <v>8066</v>
      </c>
      <c r="B1005" s="2">
        <v>0.21978667378425598</v>
      </c>
      <c r="C1005" s="2">
        <v>8.3510443568229675E-2</v>
      </c>
      <c r="D1005" s="2">
        <f t="shared" si="90"/>
        <v>0.15164855867624283</v>
      </c>
      <c r="E1005" s="8">
        <f t="shared" si="91"/>
        <v>9.6361846500291296E-2</v>
      </c>
      <c r="F1005" s="2">
        <v>-7.3977657593786716E-3</v>
      </c>
      <c r="G1005" s="2">
        <v>-4.3710239231586456E-2</v>
      </c>
      <c r="H1005" s="11">
        <f t="shared" si="92"/>
        <v>-2.5554002495482564E-2</v>
      </c>
      <c r="I1005" s="8">
        <f t="shared" si="93"/>
        <v>2.5676796233854739E-2</v>
      </c>
      <c r="J1005" s="2">
        <v>-5.220993235707283E-2</v>
      </c>
      <c r="K1005" s="2">
        <v>-7.5359465554356575E-3</v>
      </c>
      <c r="L1005" s="2">
        <f t="shared" si="94"/>
        <v>-2.9872939456254244E-2</v>
      </c>
      <c r="M1005" s="8">
        <f t="shared" si="95"/>
        <v>3.158927830296919E-2</v>
      </c>
      <c r="O1005" s="2" t="s">
        <v>8066</v>
      </c>
      <c r="P1005" s="2" t="s">
        <v>6836</v>
      </c>
    </row>
    <row r="1006" spans="1:16" x14ac:dyDescent="0.15">
      <c r="A1006" s="3" t="s">
        <v>8067</v>
      </c>
      <c r="B1006" s="2">
        <v>0.15914054214954376</v>
      </c>
      <c r="C1006" s="2">
        <v>8.8818781077861786E-2</v>
      </c>
      <c r="D1006" s="2">
        <f t="shared" si="90"/>
        <v>0.12397966161370277</v>
      </c>
      <c r="E1006" s="8">
        <f t="shared" si="91"/>
        <v>4.9724994118766505E-2</v>
      </c>
      <c r="F1006" s="2">
        <v>-0.36208996176719666</v>
      </c>
      <c r="G1006" s="2">
        <v>-0.35538420081138611</v>
      </c>
      <c r="H1006" s="11">
        <f t="shared" si="92"/>
        <v>-0.35873708128929138</v>
      </c>
      <c r="I1006" s="8">
        <f t="shared" si="93"/>
        <v>4.7416890448696222E-3</v>
      </c>
      <c r="J1006" s="2">
        <v>-7.4563898146152496E-2</v>
      </c>
      <c r="K1006" s="2">
        <v>-8.5764102637767792E-2</v>
      </c>
      <c r="L1006" s="2">
        <f t="shared" si="94"/>
        <v>-8.0164000391960144E-2</v>
      </c>
      <c r="M1006" s="8">
        <f t="shared" si="95"/>
        <v>7.9197405466972029E-3</v>
      </c>
      <c r="O1006" s="2" t="s">
        <v>3349</v>
      </c>
      <c r="P1006" s="2" t="s">
        <v>3350</v>
      </c>
    </row>
    <row r="1007" spans="1:16" x14ac:dyDescent="0.15">
      <c r="A1007" s="3" t="s">
        <v>8068</v>
      </c>
      <c r="B1007" s="2">
        <v>-0.17314811050891876</v>
      </c>
      <c r="C1007" s="2">
        <v>-8.6165852844715118E-2</v>
      </c>
      <c r="D1007" s="2">
        <f t="shared" si="90"/>
        <v>-0.12965698167681694</v>
      </c>
      <c r="E1007" s="8">
        <f t="shared" si="91"/>
        <v>6.1505744237273945E-2</v>
      </c>
      <c r="F1007" s="2">
        <v>-0.24431909620761871</v>
      </c>
      <c r="G1007" s="2">
        <v>-0.24177782237529755</v>
      </c>
      <c r="H1007" s="11">
        <f t="shared" si="92"/>
        <v>-0.24304845929145813</v>
      </c>
      <c r="I1007" s="8">
        <f t="shared" si="93"/>
        <v>1.7969519596862224E-3</v>
      </c>
      <c r="J1007" s="2">
        <v>-2.6897601783275604E-2</v>
      </c>
      <c r="K1007" s="2">
        <v>2.5995334610342979E-2</v>
      </c>
      <c r="L1007" s="2">
        <f t="shared" si="94"/>
        <v>-4.5113358646631241E-4</v>
      </c>
      <c r="M1007" s="8">
        <f t="shared" si="95"/>
        <v>3.7400954000796433E-2</v>
      </c>
      <c r="O1007" s="2" t="s">
        <v>3351</v>
      </c>
      <c r="P1007" s="2" t="s">
        <v>8271</v>
      </c>
    </row>
    <row r="1008" spans="1:16" x14ac:dyDescent="0.15">
      <c r="A1008" s="3" t="s">
        <v>8069</v>
      </c>
      <c r="B1008" s="2">
        <v>1.8795955926179886E-2</v>
      </c>
      <c r="C1008" s="2">
        <v>8.4162577986717224E-2</v>
      </c>
      <c r="D1008" s="2">
        <f t="shared" si="90"/>
        <v>5.1479266956448555E-2</v>
      </c>
      <c r="E1008" s="8">
        <f t="shared" si="91"/>
        <v>4.6221181722264124E-2</v>
      </c>
      <c r="F1008" s="2">
        <v>4.4681135565042496E-2</v>
      </c>
      <c r="G1008" s="2">
        <v>3.9110265672206879E-2</v>
      </c>
      <c r="H1008" s="11">
        <f t="shared" si="92"/>
        <v>4.1895700618624687E-2</v>
      </c>
      <c r="I1008" s="8">
        <f t="shared" si="93"/>
        <v>3.9391998783320399E-3</v>
      </c>
      <c r="J1008" s="2">
        <v>-8.2755534094758332E-5</v>
      </c>
      <c r="K1008" s="2">
        <v>3.8773729465901852E-3</v>
      </c>
      <c r="L1008" s="2">
        <f t="shared" si="94"/>
        <v>1.8973087062477134E-3</v>
      </c>
      <c r="M1008" s="8">
        <f t="shared" si="95"/>
        <v>2.8002337030623033E-3</v>
      </c>
      <c r="O1008" s="2" t="s">
        <v>8069</v>
      </c>
      <c r="P1008" s="2" t="s">
        <v>3352</v>
      </c>
    </row>
    <row r="1009" spans="1:16" x14ac:dyDescent="0.15">
      <c r="A1009" s="3" t="s">
        <v>8070</v>
      </c>
      <c r="B1009" s="2">
        <v>-2.5858640583464876E-5</v>
      </c>
      <c r="C1009" s="2">
        <v>6.2289156019687653E-2</v>
      </c>
      <c r="D1009" s="2">
        <f t="shared" si="90"/>
        <v>3.1131648689552094E-2</v>
      </c>
      <c r="E1009" s="8">
        <f t="shared" si="91"/>
        <v>4.4063369436016825E-2</v>
      </c>
      <c r="F1009" s="2">
        <v>-1.0522919707000256E-2</v>
      </c>
      <c r="G1009" s="2">
        <v>3.4068492241203785E-3</v>
      </c>
      <c r="H1009" s="11">
        <f t="shared" si="92"/>
        <v>-3.5580352414399385E-3</v>
      </c>
      <c r="I1009" s="8">
        <f t="shared" si="93"/>
        <v>9.8498340715570867E-3</v>
      </c>
      <c r="J1009" s="2">
        <v>1.9718104973435402E-2</v>
      </c>
      <c r="K1009" s="2">
        <v>0.30833354592323303</v>
      </c>
      <c r="L1009" s="2">
        <f t="shared" si="94"/>
        <v>0.16402582544833422</v>
      </c>
      <c r="M1009" s="8">
        <f t="shared" si="95"/>
        <v>0.20408193545074749</v>
      </c>
      <c r="O1009" s="2" t="s">
        <v>3353</v>
      </c>
      <c r="P1009" s="2" t="s">
        <v>4696</v>
      </c>
    </row>
    <row r="1010" spans="1:16" x14ac:dyDescent="0.15">
      <c r="A1010" s="3" t="s">
        <v>8489</v>
      </c>
      <c r="B1010" s="2">
        <v>0.10958915203809738</v>
      </c>
      <c r="C1010" s="2">
        <v>0.12927384674549103</v>
      </c>
      <c r="D1010" s="2">
        <f t="shared" si="90"/>
        <v>0.1194314993917942</v>
      </c>
      <c r="E1010" s="8">
        <f t="shared" si="91"/>
        <v>1.3919181113184988E-2</v>
      </c>
      <c r="F1010" s="2">
        <v>2.8655663132667542E-2</v>
      </c>
      <c r="G1010" s="2">
        <v>3.3487681299448013E-2</v>
      </c>
      <c r="H1010" s="11">
        <f t="shared" si="92"/>
        <v>3.1071672216057777E-2</v>
      </c>
      <c r="I1010" s="8">
        <f t="shared" si="93"/>
        <v>3.4167528125470616E-3</v>
      </c>
      <c r="J1010" s="2">
        <v>-9.1907814145088196E-2</v>
      </c>
      <c r="K1010" s="2">
        <v>2.0299544557929039E-2</v>
      </c>
      <c r="L1010" s="2">
        <f t="shared" si="94"/>
        <v>-3.5804134793579578E-2</v>
      </c>
      <c r="M1010" s="8">
        <f t="shared" si="95"/>
        <v>7.934258423793486E-2</v>
      </c>
      <c r="O1010" s="2" t="s">
        <v>3354</v>
      </c>
      <c r="P1010" s="2" t="s">
        <v>3355</v>
      </c>
    </row>
    <row r="1011" spans="1:16" x14ac:dyDescent="0.15">
      <c r="A1011" s="3" t="s">
        <v>8490</v>
      </c>
      <c r="B1011" s="2">
        <v>4.1950307786464691E-2</v>
      </c>
      <c r="C1011" s="2">
        <v>1.2700160034000874E-2</v>
      </c>
      <c r="D1011" s="2">
        <f t="shared" si="90"/>
        <v>2.7325233910232782E-2</v>
      </c>
      <c r="E1011" s="8">
        <f t="shared" si="91"/>
        <v>2.0682977826475619E-2</v>
      </c>
      <c r="F1011" s="2">
        <v>8.6166514083743095E-3</v>
      </c>
      <c r="G1011" s="2">
        <v>-3.379923477768898E-2</v>
      </c>
      <c r="H1011" s="11">
        <f t="shared" si="92"/>
        <v>-1.2591291684657335E-2</v>
      </c>
      <c r="I1011" s="8">
        <f t="shared" si="93"/>
        <v>2.999256075220216E-2</v>
      </c>
      <c r="J1011" s="2">
        <v>0.12079884856939316</v>
      </c>
      <c r="K1011" s="2">
        <v>0.10469524562358856</v>
      </c>
      <c r="L1011" s="2">
        <f t="shared" si="94"/>
        <v>0.11274704709649086</v>
      </c>
      <c r="M1011" s="8">
        <f t="shared" si="95"/>
        <v>1.1386966844514092E-2</v>
      </c>
      <c r="O1011" s="2" t="s">
        <v>8490</v>
      </c>
      <c r="P1011" s="2" t="s">
        <v>6836</v>
      </c>
    </row>
    <row r="1012" spans="1:16" x14ac:dyDescent="0.15">
      <c r="A1012" s="3" t="s">
        <v>8491</v>
      </c>
      <c r="B1012" s="2">
        <v>1.4389857649803162E-2</v>
      </c>
      <c r="C1012" s="2">
        <v>-0.20450592041015625</v>
      </c>
      <c r="D1012" s="2">
        <f t="shared" si="90"/>
        <v>-9.5058031380176544E-2</v>
      </c>
      <c r="E1012" s="8">
        <f t="shared" si="91"/>
        <v>0.15478268903930278</v>
      </c>
      <c r="F1012" s="2">
        <v>2.5312446057796478E-2</v>
      </c>
      <c r="G1012" s="2">
        <v>1.6426928341388702E-2</v>
      </c>
      <c r="H1012" s="11">
        <f t="shared" si="92"/>
        <v>2.086968719959259E-2</v>
      </c>
      <c r="I1012" s="8">
        <f t="shared" si="93"/>
        <v>6.2830098316251446E-3</v>
      </c>
      <c r="J1012" s="2">
        <v>0.11674980819225311</v>
      </c>
      <c r="K1012" s="2">
        <v>9.7533263266086578E-2</v>
      </c>
      <c r="L1012" s="2">
        <f t="shared" si="94"/>
        <v>0.10714153572916985</v>
      </c>
      <c r="M1012" s="8">
        <f t="shared" si="95"/>
        <v>1.3588149228268299E-2</v>
      </c>
      <c r="O1012" s="2" t="s">
        <v>8491</v>
      </c>
      <c r="P1012" s="2" t="s">
        <v>6934</v>
      </c>
    </row>
    <row r="1013" spans="1:16" x14ac:dyDescent="0.15">
      <c r="A1013" s="3" t="s">
        <v>8492</v>
      </c>
      <c r="B1013" s="2">
        <v>0.14241190254688263</v>
      </c>
      <c r="C1013" s="2">
        <v>7.7271126210689545E-2</v>
      </c>
      <c r="D1013" s="2">
        <f t="shared" si="90"/>
        <v>0.10984151437878609</v>
      </c>
      <c r="E1013" s="8">
        <f t="shared" si="91"/>
        <v>4.6061484679078314E-2</v>
      </c>
      <c r="F1013" s="2">
        <v>4.458175040781498E-3</v>
      </c>
      <c r="G1013" s="2">
        <v>-2.0158495754003525E-2</v>
      </c>
      <c r="H1013" s="11">
        <f t="shared" si="92"/>
        <v>-7.8501603566110134E-3</v>
      </c>
      <c r="I1013" s="8">
        <f t="shared" si="93"/>
        <v>1.7406614849229327E-2</v>
      </c>
      <c r="J1013" s="2">
        <v>-5.3357280790805817E-2</v>
      </c>
      <c r="K1013" s="2">
        <v>1.0180093348026276E-2</v>
      </c>
      <c r="L1013" s="2">
        <f t="shared" si="94"/>
        <v>-2.1588593721389771E-2</v>
      </c>
      <c r="M1013" s="8">
        <f t="shared" si="95"/>
        <v>4.4927708112354948E-2</v>
      </c>
      <c r="O1013" s="2" t="s">
        <v>3356</v>
      </c>
      <c r="P1013" s="2" t="s">
        <v>3357</v>
      </c>
    </row>
    <row r="1014" spans="1:16" x14ac:dyDescent="0.15">
      <c r="A1014" s="3" t="s">
        <v>8493</v>
      </c>
      <c r="B1014" s="2">
        <v>-0.82580333948135376</v>
      </c>
      <c r="C1014" s="2">
        <v>-0.75107294321060181</v>
      </c>
      <c r="D1014" s="2">
        <f t="shared" si="90"/>
        <v>-0.78843814134597778</v>
      </c>
      <c r="E1014" s="8">
        <f t="shared" si="91"/>
        <v>5.284236996380659E-2</v>
      </c>
      <c r="F1014" s="2">
        <v>-7.6513679232448339E-5</v>
      </c>
      <c r="G1014" s="2">
        <v>-2.3068768903613091E-2</v>
      </c>
      <c r="H1014" s="11">
        <f t="shared" si="92"/>
        <v>-1.1572641291422769E-2</v>
      </c>
      <c r="I1014" s="8">
        <f t="shared" si="93"/>
        <v>1.6257979583931378E-2</v>
      </c>
      <c r="J1014" s="2">
        <v>-1.4038713648915291E-2</v>
      </c>
      <c r="K1014" s="2">
        <v>0.12011254578828812</v>
      </c>
      <c r="L1014" s="2">
        <f t="shared" si="94"/>
        <v>5.3036916069686413E-2</v>
      </c>
      <c r="M1014" s="8">
        <f t="shared" si="95"/>
        <v>9.4859265252762365E-2</v>
      </c>
      <c r="O1014" s="2" t="s">
        <v>8493</v>
      </c>
      <c r="P1014" s="2" t="s">
        <v>3358</v>
      </c>
    </row>
    <row r="1015" spans="1:16" x14ac:dyDescent="0.15">
      <c r="A1015" s="3" t="s">
        <v>8494</v>
      </c>
      <c r="B1015" s="2">
        <v>4.0327779948711395E-2</v>
      </c>
      <c r="C1015" s="2">
        <v>0.11725670099258423</v>
      </c>
      <c r="D1015" s="2">
        <f t="shared" si="90"/>
        <v>7.8792240470647812E-2</v>
      </c>
      <c r="E1015" s="8">
        <f t="shared" si="91"/>
        <v>5.4396961739486979E-2</v>
      </c>
      <c r="F1015" s="2">
        <v>-5.293751135468483E-3</v>
      </c>
      <c r="G1015" s="2">
        <v>4.3627768754959106E-3</v>
      </c>
      <c r="H1015" s="11">
        <f t="shared" si="92"/>
        <v>-4.6548712998628616E-4</v>
      </c>
      <c r="I1015" s="8">
        <f t="shared" si="93"/>
        <v>6.8281964392707664E-3</v>
      </c>
      <c r="J1015" s="2">
        <v>0.12462415546178818</v>
      </c>
      <c r="K1015" s="2">
        <v>9.0339541435241699E-2</v>
      </c>
      <c r="L1015" s="2">
        <f t="shared" si="94"/>
        <v>0.10748184844851494</v>
      </c>
      <c r="M1015" s="8">
        <f t="shared" si="95"/>
        <v>2.4242883068534438E-2</v>
      </c>
      <c r="O1015" s="2" t="s">
        <v>3359</v>
      </c>
      <c r="P1015" s="2" t="s">
        <v>3360</v>
      </c>
    </row>
    <row r="1016" spans="1:16" x14ac:dyDescent="0.15">
      <c r="A1016" s="3" t="s">
        <v>8495</v>
      </c>
      <c r="B1016" s="2">
        <v>-0.2186620831489563</v>
      </c>
      <c r="C1016" s="2">
        <v>-0.27545014023780823</v>
      </c>
      <c r="D1016" s="2">
        <f t="shared" si="90"/>
        <v>-0.24705611169338226</v>
      </c>
      <c r="E1016" s="8">
        <f t="shared" si="91"/>
        <v>4.015522025793599E-2</v>
      </c>
      <c r="F1016" s="2">
        <v>-0.40166312456130981</v>
      </c>
      <c r="G1016" s="2">
        <v>-0.42066651582717896</v>
      </c>
      <c r="H1016" s="11">
        <f t="shared" si="92"/>
        <v>-0.41116482019424438</v>
      </c>
      <c r="I1016" s="8">
        <f t="shared" si="93"/>
        <v>1.343742682963728E-2</v>
      </c>
      <c r="J1016" s="2">
        <v>-3.784053772687912E-2</v>
      </c>
      <c r="K1016" s="2">
        <v>2.3967143148183823E-2</v>
      </c>
      <c r="L1016" s="2">
        <f t="shared" si="94"/>
        <v>-6.9366972893476486E-3</v>
      </c>
      <c r="M1016" s="8">
        <f t="shared" si="95"/>
        <v>4.3704630276171087E-2</v>
      </c>
      <c r="O1016" s="2" t="s">
        <v>3361</v>
      </c>
      <c r="P1016" s="2" t="s">
        <v>4494</v>
      </c>
    </row>
    <row r="1017" spans="1:16" x14ac:dyDescent="0.15">
      <c r="A1017" s="3" t="s">
        <v>8496</v>
      </c>
      <c r="B1017" s="2">
        <v>0.16061694920063019</v>
      </c>
      <c r="C1017" s="2">
        <v>0.12948234379291534</v>
      </c>
      <c r="D1017" s="2">
        <f t="shared" si="90"/>
        <v>0.14504964649677277</v>
      </c>
      <c r="E1017" s="8">
        <f t="shared" si="91"/>
        <v>2.2015490613362519E-2</v>
      </c>
      <c r="F1017" s="2">
        <v>-0.19298340380191803</v>
      </c>
      <c r="G1017" s="2">
        <v>-0.20640689134597778</v>
      </c>
      <c r="H1017" s="11">
        <f t="shared" si="92"/>
        <v>-0.19969514757394791</v>
      </c>
      <c r="I1017" s="8">
        <f t="shared" si="93"/>
        <v>9.4918390695778055E-3</v>
      </c>
      <c r="J1017" s="2">
        <v>-0.12489442527294159</v>
      </c>
      <c r="K1017" s="2">
        <v>-8.6495153605937958E-2</v>
      </c>
      <c r="L1017" s="2">
        <f t="shared" si="94"/>
        <v>-0.10569478943943977</v>
      </c>
      <c r="M1017" s="8">
        <f t="shared" si="95"/>
        <v>2.7152385388362732E-2</v>
      </c>
      <c r="O1017" s="2" t="s">
        <v>3362</v>
      </c>
      <c r="P1017" s="2" t="s">
        <v>3363</v>
      </c>
    </row>
    <row r="1018" spans="1:16" x14ac:dyDescent="0.15">
      <c r="A1018" s="3" t="s">
        <v>8497</v>
      </c>
      <c r="B1018" s="2">
        <v>-1.4380023814737797E-2</v>
      </c>
      <c r="C1018" s="2">
        <v>-0.13932058215141296</v>
      </c>
      <c r="D1018" s="2">
        <f t="shared" si="90"/>
        <v>-7.685030298307538E-2</v>
      </c>
      <c r="E1018" s="8">
        <f t="shared" si="91"/>
        <v>8.8346316045096435E-2</v>
      </c>
      <c r="F1018" s="2">
        <v>1.7370371147990227E-2</v>
      </c>
      <c r="G1018" s="2">
        <v>-8.9888432994484901E-3</v>
      </c>
      <c r="H1018" s="11">
        <f t="shared" si="92"/>
        <v>4.1907639242708683E-3</v>
      </c>
      <c r="I1018" s="8">
        <f t="shared" si="93"/>
        <v>1.863877928253433E-2</v>
      </c>
      <c r="J1018" s="2">
        <v>-8.2273148000240326E-2</v>
      </c>
      <c r="K1018" s="2">
        <v>-0.36769372224807739</v>
      </c>
      <c r="L1018" s="2">
        <f t="shared" si="94"/>
        <v>-0.22498343512415886</v>
      </c>
      <c r="M1018" s="8">
        <f t="shared" si="95"/>
        <v>0.20182282354080405</v>
      </c>
      <c r="O1018" s="2" t="s">
        <v>3364</v>
      </c>
      <c r="P1018" s="2" t="s">
        <v>3365</v>
      </c>
    </row>
    <row r="1019" spans="1:16" x14ac:dyDescent="0.15">
      <c r="A1019" s="3" t="s">
        <v>8498</v>
      </c>
      <c r="B1019" s="2">
        <v>-0.11034748703241348</v>
      </c>
      <c r="C1019" s="2">
        <v>-5.3677137941122055E-2</v>
      </c>
      <c r="D1019" s="2">
        <f t="shared" si="90"/>
        <v>-8.2012312486767769E-2</v>
      </c>
      <c r="E1019" s="8">
        <f t="shared" si="91"/>
        <v>4.007198813466107E-2</v>
      </c>
      <c r="F1019" s="2">
        <v>-6.6095896065235138E-2</v>
      </c>
      <c r="G1019" s="2">
        <v>-4.230179637670517E-2</v>
      </c>
      <c r="H1019" s="11">
        <f t="shared" si="92"/>
        <v>-5.4198846220970154E-2</v>
      </c>
      <c r="I1019" s="8">
        <f t="shared" si="93"/>
        <v>1.6824969241988258E-2</v>
      </c>
      <c r="J1019" s="2">
        <v>5.3039705380797386E-3</v>
      </c>
      <c r="K1019" s="2">
        <v>-7.2491034865379333E-2</v>
      </c>
      <c r="L1019" s="2">
        <f t="shared" si="94"/>
        <v>-3.3593532163649797E-2</v>
      </c>
      <c r="M1019" s="8">
        <f t="shared" si="95"/>
        <v>5.5009375863230014E-2</v>
      </c>
      <c r="O1019" s="2" t="s">
        <v>3366</v>
      </c>
      <c r="P1019" s="2" t="s">
        <v>3367</v>
      </c>
    </row>
    <row r="1020" spans="1:16" x14ac:dyDescent="0.15">
      <c r="A1020" s="3" t="s">
        <v>8499</v>
      </c>
      <c r="B1020" s="2">
        <v>6.9096833467483521E-2</v>
      </c>
      <c r="C1020" s="2">
        <v>1.9732845947146416E-2</v>
      </c>
      <c r="D1020" s="2">
        <f t="shared" si="90"/>
        <v>4.4414839707314968E-2</v>
      </c>
      <c r="E1020" s="8">
        <f t="shared" si="91"/>
        <v>3.4905610322038469E-2</v>
      </c>
      <c r="F1020" s="2">
        <v>1.5888354973867536E-3</v>
      </c>
      <c r="G1020" s="2">
        <v>3.8633986841887236E-3</v>
      </c>
      <c r="H1020" s="11">
        <f t="shared" si="92"/>
        <v>2.7261170907877386E-3</v>
      </c>
      <c r="I1020" s="8">
        <f t="shared" si="93"/>
        <v>1.6083590536249569E-3</v>
      </c>
      <c r="J1020" s="2">
        <v>0.12727737426757812</v>
      </c>
      <c r="K1020" s="2">
        <v>7.2755523025989532E-2</v>
      </c>
      <c r="L1020" s="2">
        <f t="shared" si="94"/>
        <v>0.10001644864678383</v>
      </c>
      <c r="M1020" s="8">
        <f t="shared" si="95"/>
        <v>3.8552770735771479E-2</v>
      </c>
      <c r="O1020" s="2" t="s">
        <v>8499</v>
      </c>
      <c r="P1020" s="2" t="s">
        <v>3368</v>
      </c>
    </row>
    <row r="1021" spans="1:16" x14ac:dyDescent="0.15">
      <c r="A1021" s="3" t="s">
        <v>8500</v>
      </c>
      <c r="B1021" s="2">
        <v>-0.10469559580087662</v>
      </c>
      <c r="C1021" s="2">
        <v>-5.9138927608728409E-2</v>
      </c>
      <c r="D1021" s="2">
        <f t="shared" si="90"/>
        <v>-8.1917261704802513E-2</v>
      </c>
      <c r="E1021" s="8">
        <f t="shared" si="91"/>
        <v>3.221342900693349E-2</v>
      </c>
      <c r="F1021" s="2">
        <v>8.5869356989860535E-3</v>
      </c>
      <c r="G1021" s="2">
        <v>8.0361608415842056E-3</v>
      </c>
      <c r="H1021" s="11">
        <f t="shared" si="92"/>
        <v>8.3115482702851295E-3</v>
      </c>
      <c r="I1021" s="8">
        <f t="shared" si="93"/>
        <v>3.8945663657590033E-4</v>
      </c>
      <c r="J1021" s="2">
        <v>-2.2011898458003998E-2</v>
      </c>
      <c r="K1021" s="2">
        <v>1.0216563940048218E-2</v>
      </c>
      <c r="L1021" s="2">
        <f t="shared" si="94"/>
        <v>-5.89766725897789E-3</v>
      </c>
      <c r="M1021" s="8">
        <f t="shared" si="95"/>
        <v>2.2788964308878383E-2</v>
      </c>
      <c r="O1021" s="2" t="s">
        <v>3369</v>
      </c>
      <c r="P1021" s="2" t="s">
        <v>3370</v>
      </c>
    </row>
    <row r="1022" spans="1:16" x14ac:dyDescent="0.15">
      <c r="A1022" s="3" t="s">
        <v>8501</v>
      </c>
      <c r="B1022" s="2">
        <v>-2.2878345102071762E-2</v>
      </c>
      <c r="C1022" s="2">
        <v>-6.0919694602489471E-2</v>
      </c>
      <c r="D1022" s="2">
        <f t="shared" si="90"/>
        <v>-4.1899019852280617E-2</v>
      </c>
      <c r="E1022" s="8">
        <f t="shared" si="91"/>
        <v>2.6899296197232844E-2</v>
      </c>
      <c r="F1022" s="2">
        <v>3.6858189851045609E-3</v>
      </c>
      <c r="G1022" s="2">
        <v>-1.3512560399249196E-3</v>
      </c>
      <c r="H1022" s="11">
        <f t="shared" si="92"/>
        <v>1.1672814725898206E-3</v>
      </c>
      <c r="I1022" s="8">
        <f t="shared" si="93"/>
        <v>3.5617499075437441E-3</v>
      </c>
      <c r="J1022" s="2">
        <v>-8.291308768093586E-3</v>
      </c>
      <c r="K1022" s="2">
        <v>6.3198156654834747E-2</v>
      </c>
      <c r="L1022" s="2">
        <f t="shared" si="94"/>
        <v>2.7453423943370581E-2</v>
      </c>
      <c r="M1022" s="8">
        <f t="shared" si="95"/>
        <v>5.0550685783953837E-2</v>
      </c>
      <c r="O1022" s="2" t="s">
        <v>8501</v>
      </c>
      <c r="P1022" s="2" t="s">
        <v>3371</v>
      </c>
    </row>
    <row r="1023" spans="1:16" x14ac:dyDescent="0.15">
      <c r="A1023" s="3" t="s">
        <v>8502</v>
      </c>
      <c r="B1023" s="2">
        <v>1.4522342011332512E-2</v>
      </c>
      <c r="C1023" s="2">
        <v>-0.14015834033489227</v>
      </c>
      <c r="D1023" s="2">
        <f t="shared" si="90"/>
        <v>-6.2817999161779881E-2</v>
      </c>
      <c r="E1023" s="8">
        <f t="shared" si="91"/>
        <v>0.10937575940557784</v>
      </c>
      <c r="F1023" s="2">
        <v>-9.2027947306632996E-2</v>
      </c>
      <c r="G1023" s="2">
        <v>-6.2054663896560669E-2</v>
      </c>
      <c r="H1023" s="11">
        <f t="shared" si="92"/>
        <v>-7.7041305601596832E-2</v>
      </c>
      <c r="I1023" s="8">
        <f t="shared" si="93"/>
        <v>2.1194311953688389E-2</v>
      </c>
      <c r="J1023" s="2">
        <v>0.1454167366027832</v>
      </c>
      <c r="K1023" s="2">
        <v>-4.6960399486124516E-3</v>
      </c>
      <c r="L1023" s="2">
        <f t="shared" si="94"/>
        <v>7.0360348327085376E-2</v>
      </c>
      <c r="M1023" s="8">
        <f t="shared" si="95"/>
        <v>0.10614576224223284</v>
      </c>
      <c r="O1023" s="2" t="s">
        <v>3372</v>
      </c>
      <c r="P1023" s="2" t="s">
        <v>8206</v>
      </c>
    </row>
    <row r="1024" spans="1:16" x14ac:dyDescent="0.15">
      <c r="A1024" s="3" t="s">
        <v>8503</v>
      </c>
      <c r="B1024" s="2">
        <v>4.8609569668769836E-2</v>
      </c>
      <c r="C1024" s="2">
        <v>-4.7319673001766205E-2</v>
      </c>
      <c r="D1024" s="2">
        <f t="shared" si="90"/>
        <v>6.449483335018158E-4</v>
      </c>
      <c r="E1024" s="8">
        <f t="shared" si="91"/>
        <v>6.7832218006425943E-2</v>
      </c>
      <c r="F1024" s="2">
        <v>-4.8007544130086899E-2</v>
      </c>
      <c r="G1024" s="2">
        <v>-4.7915715724229813E-2</v>
      </c>
      <c r="H1024" s="11">
        <f t="shared" si="92"/>
        <v>-4.7961629927158356E-2</v>
      </c>
      <c r="I1024" s="8">
        <f t="shared" si="93"/>
        <v>6.4932488487096118E-5</v>
      </c>
      <c r="J1024" s="2">
        <v>-5.225135013461113E-2</v>
      </c>
      <c r="K1024" s="2">
        <v>-2.8290152549743652E-2</v>
      </c>
      <c r="L1024" s="2">
        <f t="shared" si="94"/>
        <v>-4.0270751342177391E-2</v>
      </c>
      <c r="M1024" s="8">
        <f t="shared" si="95"/>
        <v>1.6943125297610519E-2</v>
      </c>
      <c r="O1024" s="2" t="s">
        <v>8503</v>
      </c>
      <c r="P1024" s="2" t="s">
        <v>3373</v>
      </c>
    </row>
    <row r="1025" spans="1:16" x14ac:dyDescent="0.15">
      <c r="A1025" s="3" t="s">
        <v>8504</v>
      </c>
      <c r="B1025" s="2">
        <v>0.28222453594207764</v>
      </c>
      <c r="C1025" s="2">
        <v>0.24968349933624268</v>
      </c>
      <c r="D1025" s="2">
        <f t="shared" si="90"/>
        <v>0.26595401763916016</v>
      </c>
      <c r="E1025" s="8">
        <f t="shared" si="91"/>
        <v>2.3009987650825577E-2</v>
      </c>
      <c r="F1025" s="2">
        <v>-6.2773503363132477E-2</v>
      </c>
      <c r="G1025" s="2">
        <v>-4.3069776147603989E-2</v>
      </c>
      <c r="H1025" s="11">
        <f t="shared" si="92"/>
        <v>-5.2921639755368233E-2</v>
      </c>
      <c r="I1025" s="8">
        <f t="shared" si="93"/>
        <v>1.3932639128750124E-2</v>
      </c>
      <c r="J1025" s="2">
        <v>1.5681585296988487E-2</v>
      </c>
      <c r="K1025" s="2">
        <v>1.3083949685096741E-2</v>
      </c>
      <c r="L1025" s="2">
        <f t="shared" si="94"/>
        <v>1.4382767491042614E-2</v>
      </c>
      <c r="M1025" s="8">
        <f t="shared" si="95"/>
        <v>1.8368057562203207E-3</v>
      </c>
      <c r="O1025" s="2" t="s">
        <v>8504</v>
      </c>
      <c r="P1025" s="2" t="s">
        <v>3374</v>
      </c>
    </row>
    <row r="1026" spans="1:16" x14ac:dyDescent="0.15">
      <c r="A1026" s="3" t="s">
        <v>8505</v>
      </c>
      <c r="B1026" s="2">
        <v>8.8096834719181061E-2</v>
      </c>
      <c r="C1026" s="2">
        <v>6.4291931688785553E-2</v>
      </c>
      <c r="D1026" s="2">
        <f t="shared" si="90"/>
        <v>7.6194383203983307E-2</v>
      </c>
      <c r="E1026" s="8">
        <f t="shared" si="91"/>
        <v>1.6832608358280859E-2</v>
      </c>
      <c r="F1026" s="2">
        <v>2.4528227746486664E-2</v>
      </c>
      <c r="G1026" s="2">
        <v>3.5692080855369568E-2</v>
      </c>
      <c r="H1026" s="11">
        <f t="shared" si="92"/>
        <v>3.0110154300928116E-2</v>
      </c>
      <c r="I1026" s="8">
        <f t="shared" si="93"/>
        <v>7.8940362374616217E-3</v>
      </c>
      <c r="J1026" s="2">
        <v>6.1221543699502945E-2</v>
      </c>
      <c r="K1026" s="2">
        <v>-3.0295660719275475E-2</v>
      </c>
      <c r="L1026" s="2">
        <f t="shared" si="94"/>
        <v>1.5462941490113735E-2</v>
      </c>
      <c r="M1026" s="8">
        <f t="shared" si="95"/>
        <v>6.4712435839753696E-2</v>
      </c>
      <c r="O1026" s="2" t="s">
        <v>8505</v>
      </c>
      <c r="P1026" s="2" t="s">
        <v>3375</v>
      </c>
    </row>
    <row r="1027" spans="1:16" x14ac:dyDescent="0.15">
      <c r="A1027" s="3" t="s">
        <v>8506</v>
      </c>
      <c r="B1027" s="2">
        <v>9.284064918756485E-2</v>
      </c>
      <c r="C1027" s="2">
        <v>8.3346940577030182E-2</v>
      </c>
      <c r="D1027" s="2">
        <f t="shared" si="90"/>
        <v>8.8093794882297516E-2</v>
      </c>
      <c r="E1027" s="8">
        <f t="shared" si="91"/>
        <v>6.7130657371181797E-3</v>
      </c>
      <c r="F1027" s="2">
        <v>1.9267313182353973E-2</v>
      </c>
      <c r="G1027" s="2">
        <v>2.8016909956932068E-2</v>
      </c>
      <c r="H1027" s="11">
        <f t="shared" si="92"/>
        <v>2.3642111569643021E-2</v>
      </c>
      <c r="I1027" s="8">
        <f t="shared" si="93"/>
        <v>6.1868992119521148E-3</v>
      </c>
      <c r="J1027" s="2">
        <v>1.7848188057541847E-2</v>
      </c>
      <c r="K1027" s="2">
        <v>4.402608796954155E-2</v>
      </c>
      <c r="L1027" s="2">
        <f t="shared" si="94"/>
        <v>3.0937138013541698E-2</v>
      </c>
      <c r="M1027" s="8">
        <f t="shared" si="95"/>
        <v>1.8510570544997714E-2</v>
      </c>
      <c r="O1027" s="2" t="s">
        <v>3376</v>
      </c>
      <c r="P1027" s="2" t="s">
        <v>3377</v>
      </c>
    </row>
    <row r="1028" spans="1:16" x14ac:dyDescent="0.15">
      <c r="A1028" s="3" t="s">
        <v>8507</v>
      </c>
      <c r="B1028" s="2">
        <v>-5.107160285115242E-2</v>
      </c>
      <c r="C1028" s="2">
        <v>-0.29420468211174011</v>
      </c>
      <c r="D1028" s="2">
        <f t="shared" si="90"/>
        <v>-0.17263814248144627</v>
      </c>
      <c r="E1028" s="8">
        <f t="shared" si="91"/>
        <v>0.1719210490759279</v>
      </c>
      <c r="F1028" s="2">
        <v>2.4725271388888359E-2</v>
      </c>
      <c r="G1028" s="2">
        <v>3.739267960190773E-2</v>
      </c>
      <c r="H1028" s="11">
        <f t="shared" si="92"/>
        <v>3.1058975495398045E-2</v>
      </c>
      <c r="I1028" s="8">
        <f t="shared" si="93"/>
        <v>8.9572102474841635E-3</v>
      </c>
      <c r="J1028" s="2">
        <v>0.24939920008182526</v>
      </c>
      <c r="K1028" s="2">
        <v>0.39782840013504028</v>
      </c>
      <c r="L1028" s="2">
        <f t="shared" si="94"/>
        <v>0.32361380010843277</v>
      </c>
      <c r="M1028" s="8">
        <f t="shared" si="95"/>
        <v>0.104955293883723</v>
      </c>
      <c r="O1028" s="2" t="s">
        <v>8507</v>
      </c>
      <c r="P1028" s="2" t="s">
        <v>3378</v>
      </c>
    </row>
    <row r="1029" spans="1:16" x14ac:dyDescent="0.15">
      <c r="A1029" s="3" t="s">
        <v>8508</v>
      </c>
      <c r="B1029" s="2">
        <v>-3.4162424504756927E-2</v>
      </c>
      <c r="C1029" s="2">
        <v>-1.5759736299514771E-2</v>
      </c>
      <c r="D1029" s="2">
        <f t="shared" si="90"/>
        <v>-2.4961080402135849E-2</v>
      </c>
      <c r="E1029" s="8">
        <f t="shared" si="91"/>
        <v>1.3012665621988426E-2</v>
      </c>
      <c r="F1029" s="2">
        <v>-1.7128607258200645E-2</v>
      </c>
      <c r="G1029" s="2">
        <v>1.7429089173674583E-2</v>
      </c>
      <c r="H1029" s="11">
        <f t="shared" si="92"/>
        <v>1.5024095773696899E-4</v>
      </c>
      <c r="I1029" s="8">
        <f t="shared" si="93"/>
        <v>2.4435981489165131E-2</v>
      </c>
      <c r="J1029" s="2">
        <v>6.5940879285335541E-2</v>
      </c>
      <c r="K1029" s="2">
        <v>-4.4832099229097366E-2</v>
      </c>
      <c r="L1029" s="2">
        <f t="shared" si="94"/>
        <v>1.0554390028119087E-2</v>
      </c>
      <c r="M1029" s="8">
        <f t="shared" si="95"/>
        <v>7.832832427978724E-2</v>
      </c>
      <c r="O1029" s="2" t="s">
        <v>3379</v>
      </c>
      <c r="P1029" s="2" t="s">
        <v>3380</v>
      </c>
    </row>
    <row r="1030" spans="1:16" x14ac:dyDescent="0.15">
      <c r="A1030" s="3" t="s">
        <v>8509</v>
      </c>
      <c r="B1030" s="2">
        <v>-1.1266587302088737E-2</v>
      </c>
      <c r="C1030" s="2">
        <v>-2.8712373226881027E-2</v>
      </c>
      <c r="D1030" s="2">
        <f t="shared" ref="D1030:D1093" si="96">AVERAGE(B1030:C1030)</f>
        <v>-1.9989480264484882E-2</v>
      </c>
      <c r="E1030" s="8">
        <f t="shared" ref="E1030:E1093" si="97">STDEV(B1030:C1030)</f>
        <v>1.2336033530549453E-2</v>
      </c>
      <c r="F1030" s="2">
        <v>1.7413625493645668E-2</v>
      </c>
      <c r="G1030" s="2">
        <v>9.5082446932792664E-3</v>
      </c>
      <c r="H1030" s="11">
        <f t="shared" ref="H1030:H1093" si="98">AVERAGE(F1030:G1030)</f>
        <v>1.3460935093462467E-2</v>
      </c>
      <c r="I1030" s="8">
        <f t="shared" ref="I1030:I1093" si="99">STDEV(F1030:G1030)</f>
        <v>5.5899483718010188E-3</v>
      </c>
      <c r="J1030" s="2">
        <v>2.0398855209350586E-2</v>
      </c>
      <c r="K1030" s="2">
        <v>-5.8547351509332657E-2</v>
      </c>
      <c r="L1030" s="2">
        <f t="shared" ref="L1030:L1093" si="100">AVERAGE(J1030:K1030)</f>
        <v>-1.9074248149991035E-2</v>
      </c>
      <c r="M1030" s="8">
        <f t="shared" ref="M1030:M1093" si="101">STDEV(J1030:K1030)</f>
        <v>5.5823398119735898E-2</v>
      </c>
      <c r="O1030" s="2" t="s">
        <v>3381</v>
      </c>
      <c r="P1030" s="2" t="s">
        <v>3382</v>
      </c>
    </row>
    <row r="1031" spans="1:16" x14ac:dyDescent="0.15">
      <c r="A1031" s="3" t="s">
        <v>8510</v>
      </c>
      <c r="B1031" s="2">
        <v>-3.3797070384025574E-2</v>
      </c>
      <c r="C1031" s="2">
        <v>-5.6472546420991421E-3</v>
      </c>
      <c r="D1031" s="2">
        <f t="shared" si="96"/>
        <v>-1.9722162513062358E-2</v>
      </c>
      <c r="E1031" s="8">
        <f t="shared" si="97"/>
        <v>1.9904925600268006E-2</v>
      </c>
      <c r="F1031" s="2">
        <v>1.1041348800063133E-2</v>
      </c>
      <c r="G1031" s="2">
        <v>-6.1619202606379986E-3</v>
      </c>
      <c r="H1031" s="11">
        <f t="shared" si="98"/>
        <v>2.4397142697125673E-3</v>
      </c>
      <c r="I1031" s="8">
        <f t="shared" si="99"/>
        <v>1.2164548211398498E-2</v>
      </c>
      <c r="J1031" s="2">
        <v>-7.4577748775482178E-2</v>
      </c>
      <c r="K1031" s="2">
        <v>6.8737082183361053E-2</v>
      </c>
      <c r="L1031" s="2">
        <f t="shared" si="100"/>
        <v>-2.9203332960605621E-3</v>
      </c>
      <c r="M1031" s="8">
        <f t="shared" si="101"/>
        <v>0.10133888881560181</v>
      </c>
      <c r="O1031" s="2" t="s">
        <v>3383</v>
      </c>
      <c r="P1031" s="2" t="s">
        <v>3384</v>
      </c>
    </row>
    <row r="1032" spans="1:16" x14ac:dyDescent="0.15">
      <c r="A1032" s="3" t="s">
        <v>8511</v>
      </c>
      <c r="B1032" s="2">
        <v>3.1406406313180923E-2</v>
      </c>
      <c r="C1032" s="2">
        <v>-1.5251610428094864E-2</v>
      </c>
      <c r="D1032" s="2">
        <f t="shared" si="96"/>
        <v>8.0773979425430298E-3</v>
      </c>
      <c r="E1032" s="8">
        <f t="shared" si="97"/>
        <v>3.2992200034471571E-2</v>
      </c>
      <c r="F1032" s="2">
        <v>-2.6443824172019958E-2</v>
      </c>
      <c r="G1032" s="2">
        <v>-3.1223522499203682E-2</v>
      </c>
      <c r="H1032" s="11">
        <f t="shared" si="98"/>
        <v>-2.883367333561182E-2</v>
      </c>
      <c r="I1032" s="8">
        <f t="shared" si="99"/>
        <v>3.3797570991776086E-3</v>
      </c>
      <c r="J1032" s="2">
        <v>-2.2808104753494263E-2</v>
      </c>
      <c r="K1032" s="2">
        <v>1.4299373142421246E-2</v>
      </c>
      <c r="L1032" s="2">
        <f t="shared" si="100"/>
        <v>-4.2543658055365086E-3</v>
      </c>
      <c r="M1032" s="8">
        <f t="shared" si="101"/>
        <v>2.6238949252931777E-2</v>
      </c>
      <c r="O1032" s="2" t="s">
        <v>3385</v>
      </c>
      <c r="P1032" s="2" t="s">
        <v>3386</v>
      </c>
    </row>
    <row r="1033" spans="1:16" x14ac:dyDescent="0.15">
      <c r="A1033" s="3" t="s">
        <v>8512</v>
      </c>
      <c r="B1033" s="2">
        <v>0.14809550344944</v>
      </c>
      <c r="C1033" s="2">
        <v>2.6490667834877968E-2</v>
      </c>
      <c r="D1033" s="2">
        <f t="shared" si="96"/>
        <v>8.7293085642158985E-2</v>
      </c>
      <c r="E1033" s="8">
        <f t="shared" si="97"/>
        <v>8.5987603888132202E-2</v>
      </c>
      <c r="F1033" s="2">
        <v>-2.7407871559262276E-2</v>
      </c>
      <c r="G1033" s="2">
        <v>-3.4966733306646347E-2</v>
      </c>
      <c r="H1033" s="11">
        <f t="shared" si="98"/>
        <v>-3.1187302432954311E-2</v>
      </c>
      <c r="I1033" s="8">
        <f t="shared" si="99"/>
        <v>5.3449223996268726E-3</v>
      </c>
      <c r="J1033" s="2">
        <v>0.2437165230512619</v>
      </c>
      <c r="K1033" s="2">
        <v>1.5059351921081543E-2</v>
      </c>
      <c r="L1033" s="2">
        <f t="shared" si="100"/>
        <v>0.12938793748617172</v>
      </c>
      <c r="M1033" s="8">
        <f t="shared" si="101"/>
        <v>0.16168503627308339</v>
      </c>
      <c r="O1033" s="2" t="s">
        <v>8512</v>
      </c>
      <c r="P1033" s="2" t="s">
        <v>3387</v>
      </c>
    </row>
    <row r="1034" spans="1:16" x14ac:dyDescent="0.15">
      <c r="A1034" s="3" t="s">
        <v>8513</v>
      </c>
      <c r="B1034" s="2">
        <v>0.15990601480007172</v>
      </c>
      <c r="C1034" s="2">
        <v>0.11087853461503983</v>
      </c>
      <c r="D1034" s="2">
        <f t="shared" si="96"/>
        <v>0.13539227470755577</v>
      </c>
      <c r="E1034" s="8">
        <f t="shared" si="97"/>
        <v>3.4667663703325143E-2</v>
      </c>
      <c r="F1034" s="2">
        <v>-1.9106913357973099E-2</v>
      </c>
      <c r="G1034" s="2">
        <v>-2.1122580394148827E-2</v>
      </c>
      <c r="H1034" s="11">
        <f t="shared" si="98"/>
        <v>-2.0114746876060963E-2</v>
      </c>
      <c r="I1034" s="8">
        <f t="shared" si="99"/>
        <v>1.4252918298940471E-3</v>
      </c>
      <c r="J1034" s="2">
        <v>4.1813597083091736E-2</v>
      </c>
      <c r="K1034" s="2">
        <v>-6.540235597640276E-3</v>
      </c>
      <c r="L1034" s="2">
        <f t="shared" si="100"/>
        <v>1.763668074272573E-2</v>
      </c>
      <c r="M1034" s="8">
        <f t="shared" si="101"/>
        <v>3.4191322984905299E-2</v>
      </c>
      <c r="O1034" s="2" t="s">
        <v>8513</v>
      </c>
      <c r="P1034" s="2" t="s">
        <v>3388</v>
      </c>
    </row>
    <row r="1035" spans="1:16" x14ac:dyDescent="0.15">
      <c r="A1035" s="3" t="s">
        <v>8514</v>
      </c>
      <c r="B1035" s="2">
        <v>-3.3870968967676163E-2</v>
      </c>
      <c r="C1035" s="2">
        <v>0.16520974040031433</v>
      </c>
      <c r="D1035" s="2">
        <f t="shared" si="96"/>
        <v>6.5669385716319084E-2</v>
      </c>
      <c r="E1035" s="8">
        <f t="shared" si="97"/>
        <v>0.14077131959753431</v>
      </c>
      <c r="F1035" s="2">
        <v>-4.521023016422987E-3</v>
      </c>
      <c r="G1035" s="2">
        <v>1.9534735009074211E-2</v>
      </c>
      <c r="H1035" s="11">
        <f t="shared" si="98"/>
        <v>7.5068559963256121E-3</v>
      </c>
      <c r="I1035" s="8">
        <f t="shared" si="99"/>
        <v>1.7009989626411783E-2</v>
      </c>
      <c r="J1035" s="2">
        <v>-0.54961550235748291</v>
      </c>
      <c r="K1035" s="2">
        <v>5.4608557373285294E-2</v>
      </c>
      <c r="L1035" s="2">
        <f t="shared" si="100"/>
        <v>-0.24750347249209881</v>
      </c>
      <c r="M1035" s="8">
        <f t="shared" si="101"/>
        <v>0.42725092999169173</v>
      </c>
      <c r="O1035" s="2" t="s">
        <v>8514</v>
      </c>
      <c r="P1035" s="2" t="s">
        <v>3389</v>
      </c>
    </row>
    <row r="1036" spans="1:16" x14ac:dyDescent="0.15">
      <c r="A1036" s="3" t="s">
        <v>8515</v>
      </c>
      <c r="B1036" s="2">
        <v>0.500144362449646</v>
      </c>
      <c r="C1036" s="2">
        <v>0.68196165561676025</v>
      </c>
      <c r="D1036" s="2">
        <f t="shared" si="96"/>
        <v>0.59105300903320312</v>
      </c>
      <c r="E1036" s="8">
        <f t="shared" si="97"/>
        <v>0.12856424093544902</v>
      </c>
      <c r="F1036" s="2">
        <v>-3.0887747183442116E-2</v>
      </c>
      <c r="G1036" s="2">
        <v>-4.6939924359321594E-2</v>
      </c>
      <c r="H1036" s="11">
        <f t="shared" si="98"/>
        <v>-3.8913835771381855E-2</v>
      </c>
      <c r="I1036" s="8">
        <f t="shared" si="99"/>
        <v>1.1350603333872302E-2</v>
      </c>
      <c r="J1036" s="2">
        <v>-2.5836732238531113E-2</v>
      </c>
      <c r="K1036" s="2">
        <v>8.359605073928833E-2</v>
      </c>
      <c r="L1036" s="2">
        <f t="shared" si="100"/>
        <v>2.8879659250378609E-2</v>
      </c>
      <c r="M1036" s="8">
        <f t="shared" si="101"/>
        <v>7.7380662927731922E-2</v>
      </c>
      <c r="O1036" s="2" t="s">
        <v>8515</v>
      </c>
      <c r="P1036" s="2" t="s">
        <v>3390</v>
      </c>
    </row>
    <row r="1037" spans="1:16" x14ac:dyDescent="0.15">
      <c r="A1037" s="3" t="s">
        <v>8516</v>
      </c>
      <c r="B1037" s="2">
        <v>-7.078959047794342E-2</v>
      </c>
      <c r="C1037" s="2">
        <v>-7.845422625541687E-2</v>
      </c>
      <c r="D1037" s="2">
        <f t="shared" si="96"/>
        <v>-7.4621908366680145E-2</v>
      </c>
      <c r="E1037" s="8">
        <f t="shared" si="97"/>
        <v>5.419715933576502E-3</v>
      </c>
      <c r="F1037" s="2">
        <v>-3.1281046569347382E-2</v>
      </c>
      <c r="G1037" s="2">
        <v>-3.4763902425765991E-2</v>
      </c>
      <c r="H1037" s="11">
        <f t="shared" si="98"/>
        <v>-3.3022474497556686E-2</v>
      </c>
      <c r="I1037" s="8">
        <f t="shared" si="99"/>
        <v>2.4627509939688795E-3</v>
      </c>
      <c r="J1037" s="2">
        <v>5.2496060729026794E-2</v>
      </c>
      <c r="K1037" s="2">
        <v>7.349049299955368E-2</v>
      </c>
      <c r="L1037" s="2">
        <f t="shared" si="100"/>
        <v>6.2993276864290237E-2</v>
      </c>
      <c r="M1037" s="8">
        <f t="shared" si="101"/>
        <v>1.4845305425651247E-2</v>
      </c>
      <c r="O1037" s="2" t="s">
        <v>3391</v>
      </c>
      <c r="P1037" s="2" t="s">
        <v>3392</v>
      </c>
    </row>
    <row r="1038" spans="1:16" x14ac:dyDescent="0.15">
      <c r="A1038" s="3" t="s">
        <v>8517</v>
      </c>
      <c r="B1038" s="2">
        <v>3.0828844755887985E-3</v>
      </c>
      <c r="C1038" s="2">
        <v>5.8633815497159958E-2</v>
      </c>
      <c r="D1038" s="2">
        <f t="shared" si="96"/>
        <v>3.0858349986374378E-2</v>
      </c>
      <c r="E1038" s="8">
        <f t="shared" si="97"/>
        <v>3.9280440026579114E-2</v>
      </c>
      <c r="F1038" s="2">
        <v>5.5135628208518028E-3</v>
      </c>
      <c r="G1038" s="2">
        <v>3.1539876945316792E-3</v>
      </c>
      <c r="H1038" s="11">
        <f t="shared" si="98"/>
        <v>4.333775257691741E-3</v>
      </c>
      <c r="I1038" s="8">
        <f t="shared" si="99"/>
        <v>1.6684715725400639E-3</v>
      </c>
      <c r="J1038" s="2">
        <v>1.9396638497710228E-2</v>
      </c>
      <c r="K1038" s="2">
        <v>-9.4359098002314568E-3</v>
      </c>
      <c r="L1038" s="2">
        <f t="shared" si="100"/>
        <v>4.9803643487393856E-3</v>
      </c>
      <c r="M1038" s="8">
        <f t="shared" si="101"/>
        <v>2.0387690420363213E-2</v>
      </c>
      <c r="O1038" s="2" t="s">
        <v>3393</v>
      </c>
      <c r="P1038" s="2" t="s">
        <v>3394</v>
      </c>
    </row>
    <row r="1039" spans="1:16" x14ac:dyDescent="0.15">
      <c r="A1039" s="3" t="s">
        <v>8518</v>
      </c>
      <c r="B1039" s="2">
        <v>-0.55474734306335449</v>
      </c>
      <c r="C1039" s="2">
        <v>-0.53392672538757324</v>
      </c>
      <c r="D1039" s="2">
        <f t="shared" si="96"/>
        <v>-0.54433703422546387</v>
      </c>
      <c r="E1039" s="8">
        <f t="shared" si="97"/>
        <v>1.4722399947037416E-2</v>
      </c>
      <c r="F1039" s="2">
        <v>-0.22828567028045654</v>
      </c>
      <c r="G1039" s="2">
        <v>-0.23736444115638733</v>
      </c>
      <c r="H1039" s="11">
        <f t="shared" si="98"/>
        <v>-0.23282505571842194</v>
      </c>
      <c r="I1039" s="8">
        <f t="shared" si="99"/>
        <v>6.4196604512095912E-3</v>
      </c>
      <c r="J1039" s="2">
        <v>4.3824955821037292E-2</v>
      </c>
      <c r="K1039" s="2">
        <v>8.3041511476039886E-2</v>
      </c>
      <c r="L1039" s="2">
        <f t="shared" si="100"/>
        <v>6.3433233648538589E-2</v>
      </c>
      <c r="M1039" s="8">
        <f t="shared" si="101"/>
        <v>2.7730292438431982E-2</v>
      </c>
      <c r="O1039" s="2" t="s">
        <v>3395</v>
      </c>
      <c r="P1039" s="2" t="s">
        <v>3396</v>
      </c>
    </row>
    <row r="1040" spans="1:16" x14ac:dyDescent="0.15">
      <c r="A1040" s="3" t="s">
        <v>8519</v>
      </c>
      <c r="B1040" s="2">
        <v>8.6013402324169874E-4</v>
      </c>
      <c r="C1040" s="2">
        <v>6.5140634775161743E-2</v>
      </c>
      <c r="D1040" s="2">
        <f t="shared" si="96"/>
        <v>3.3000384399201721E-2</v>
      </c>
      <c r="E1040" s="8">
        <f t="shared" si="97"/>
        <v>4.5453177979749633E-2</v>
      </c>
      <c r="F1040" s="2">
        <v>-9.4971247017383575E-2</v>
      </c>
      <c r="G1040" s="2">
        <v>-5.0808638334274292E-2</v>
      </c>
      <c r="H1040" s="11">
        <f t="shared" si="98"/>
        <v>-7.2889942675828934E-2</v>
      </c>
      <c r="I1040" s="8">
        <f t="shared" si="99"/>
        <v>3.1227680074714478E-2</v>
      </c>
      <c r="J1040" s="2">
        <v>-2.0042942836880684E-2</v>
      </c>
      <c r="K1040" s="2">
        <v>6.4546419307589531E-3</v>
      </c>
      <c r="L1040" s="2">
        <f t="shared" si="100"/>
        <v>-6.7941504530608654E-3</v>
      </c>
      <c r="M1040" s="8">
        <f t="shared" si="101"/>
        <v>1.8736621874263355E-2</v>
      </c>
      <c r="O1040" s="2" t="s">
        <v>3397</v>
      </c>
      <c r="P1040" s="2" t="s">
        <v>3398</v>
      </c>
    </row>
    <row r="1041" spans="1:16" x14ac:dyDescent="0.15">
      <c r="A1041" s="3" t="s">
        <v>8520</v>
      </c>
      <c r="B1041" s="2">
        <v>2.201048843562603E-2</v>
      </c>
      <c r="C1041" s="2">
        <v>5.1452755928039551E-2</v>
      </c>
      <c r="D1041" s="2">
        <f t="shared" si="96"/>
        <v>3.673162218183279E-2</v>
      </c>
      <c r="E1041" s="8">
        <f t="shared" si="97"/>
        <v>2.081882699739385E-2</v>
      </c>
      <c r="F1041" s="2">
        <v>-2.6947315782308578E-2</v>
      </c>
      <c r="G1041" s="2">
        <v>-7.5402762740850449E-3</v>
      </c>
      <c r="H1041" s="11">
        <f t="shared" si="98"/>
        <v>-1.7243796028196812E-2</v>
      </c>
      <c r="I1041" s="8">
        <f t="shared" si="99"/>
        <v>1.3722849239020101E-2</v>
      </c>
      <c r="J1041" s="2">
        <v>0.11197163164615631</v>
      </c>
      <c r="K1041" s="2">
        <v>9.4902254641056061E-2</v>
      </c>
      <c r="L1041" s="2">
        <f t="shared" si="100"/>
        <v>0.10343694314360619</v>
      </c>
      <c r="M1041" s="8">
        <f t="shared" si="101"/>
        <v>1.2069872230936109E-2</v>
      </c>
      <c r="O1041" s="2" t="s">
        <v>3399</v>
      </c>
      <c r="P1041" s="2" t="s">
        <v>3400</v>
      </c>
    </row>
    <row r="1042" spans="1:16" x14ac:dyDescent="0.15">
      <c r="A1042" s="3" t="s">
        <v>8521</v>
      </c>
      <c r="B1042" s="2">
        <v>5.909791961312294E-2</v>
      </c>
      <c r="C1042" s="2">
        <v>4.7447532415390015E-2</v>
      </c>
      <c r="D1042" s="2">
        <f t="shared" si="96"/>
        <v>5.3272726014256477E-2</v>
      </c>
      <c r="E1042" s="8">
        <f t="shared" si="97"/>
        <v>8.23806779096589E-3</v>
      </c>
      <c r="F1042" s="2">
        <v>-9.9890176206827164E-3</v>
      </c>
      <c r="G1042" s="2">
        <v>3.239921759814024E-3</v>
      </c>
      <c r="H1042" s="11">
        <f t="shared" si="98"/>
        <v>-3.3745479304343462E-3</v>
      </c>
      <c r="I1042" s="8">
        <f t="shared" si="99"/>
        <v>9.3542727438550109E-3</v>
      </c>
      <c r="J1042" s="2">
        <v>6.0672711580991745E-2</v>
      </c>
      <c r="K1042" s="2">
        <v>0.10077628493309021</v>
      </c>
      <c r="L1042" s="2">
        <f t="shared" si="100"/>
        <v>8.0724498257040977E-2</v>
      </c>
      <c r="M1042" s="8">
        <f t="shared" si="101"/>
        <v>2.8357508667080946E-2</v>
      </c>
      <c r="O1042" s="2" t="s">
        <v>3401</v>
      </c>
      <c r="P1042" s="2" t="s">
        <v>8096</v>
      </c>
    </row>
    <row r="1043" spans="1:16" x14ac:dyDescent="0.15">
      <c r="A1043" s="3" t="s">
        <v>8522</v>
      </c>
      <c r="B1043" s="2">
        <v>0.14939014613628387</v>
      </c>
      <c r="C1043" s="2">
        <v>0.12865927815437317</v>
      </c>
      <c r="D1043" s="2">
        <f t="shared" si="96"/>
        <v>0.13902471214532852</v>
      </c>
      <c r="E1043" s="8">
        <f t="shared" si="97"/>
        <v>1.4658937329892137E-2</v>
      </c>
      <c r="F1043" s="2">
        <v>-2.923077717423439E-2</v>
      </c>
      <c r="G1043" s="2">
        <v>-1.4049012213945389E-2</v>
      </c>
      <c r="H1043" s="11">
        <f t="shared" si="98"/>
        <v>-2.163989469408989E-2</v>
      </c>
      <c r="I1043" s="8">
        <f t="shared" si="99"/>
        <v>1.0735128953800669E-2</v>
      </c>
      <c r="J1043" s="2">
        <v>2.4773560464382172E-2</v>
      </c>
      <c r="K1043" s="2">
        <v>5.6689165532588959E-2</v>
      </c>
      <c r="L1043" s="2">
        <f t="shared" si="100"/>
        <v>4.0731362998485565E-2</v>
      </c>
      <c r="M1043" s="8">
        <f t="shared" si="101"/>
        <v>2.2567740769400765E-2</v>
      </c>
      <c r="O1043" s="2" t="s">
        <v>3402</v>
      </c>
      <c r="P1043" s="2" t="s">
        <v>3403</v>
      </c>
    </row>
    <row r="1044" spans="1:16" x14ac:dyDescent="0.15">
      <c r="A1044" s="3" t="s">
        <v>8523</v>
      </c>
      <c r="B1044" s="2">
        <v>-0.67960786819458008</v>
      </c>
      <c r="C1044" s="2">
        <v>-0.66740703582763672</v>
      </c>
      <c r="D1044" s="2">
        <f t="shared" si="96"/>
        <v>-0.6735074520111084</v>
      </c>
      <c r="E1044" s="8">
        <f t="shared" si="97"/>
        <v>8.6272913027859652E-3</v>
      </c>
      <c r="F1044" s="2">
        <v>-6.7761264741420746E-2</v>
      </c>
      <c r="G1044" s="2">
        <v>-6.4957812428474426E-2</v>
      </c>
      <c r="H1044" s="11">
        <f t="shared" si="98"/>
        <v>-6.6359538584947586E-2</v>
      </c>
      <c r="I1044" s="8">
        <f t="shared" si="99"/>
        <v>1.9823401412174539E-3</v>
      </c>
      <c r="J1044" s="2">
        <v>2.9791444540023804E-2</v>
      </c>
      <c r="K1044" s="2">
        <v>0.10141555964946747</v>
      </c>
      <c r="L1044" s="2">
        <f t="shared" si="100"/>
        <v>6.5603502094745636E-2</v>
      </c>
      <c r="M1044" s="8">
        <f t="shared" si="101"/>
        <v>5.0645897490373473E-2</v>
      </c>
      <c r="O1044" s="2" t="s">
        <v>3404</v>
      </c>
      <c r="P1044" s="2" t="s">
        <v>3405</v>
      </c>
    </row>
    <row r="1045" spans="1:16" x14ac:dyDescent="0.15">
      <c r="A1045" s="3" t="s">
        <v>8524</v>
      </c>
      <c r="B1045" s="2">
        <v>8.8826753199100494E-2</v>
      </c>
      <c r="C1045" s="2">
        <v>0.1067480593919754</v>
      </c>
      <c r="D1045" s="2">
        <f t="shared" si="96"/>
        <v>9.7787406295537949E-2</v>
      </c>
      <c r="E1045" s="8">
        <f t="shared" si="97"/>
        <v>1.2672277136702317E-2</v>
      </c>
      <c r="F1045" s="2">
        <v>9.221135638654232E-3</v>
      </c>
      <c r="G1045" s="2">
        <v>2.5723503902554512E-2</v>
      </c>
      <c r="H1045" s="11">
        <f t="shared" si="98"/>
        <v>1.7472319770604372E-2</v>
      </c>
      <c r="I1045" s="8">
        <f t="shared" si="99"/>
        <v>1.1668936505041562E-2</v>
      </c>
      <c r="J1045" s="2">
        <v>-4.2655211873352528E-3</v>
      </c>
      <c r="K1045" s="2">
        <v>0.10120490193367004</v>
      </c>
      <c r="L1045" s="2">
        <f t="shared" si="100"/>
        <v>4.8469690373167396E-2</v>
      </c>
      <c r="M1045" s="8">
        <f t="shared" si="101"/>
        <v>7.4578851403477281E-2</v>
      </c>
      <c r="O1045" s="2" t="s">
        <v>8524</v>
      </c>
      <c r="P1045" s="2" t="s">
        <v>6836</v>
      </c>
    </row>
    <row r="1046" spans="1:16" x14ac:dyDescent="0.15">
      <c r="A1046" s="3" t="s">
        <v>8525</v>
      </c>
      <c r="B1046" s="2">
        <v>3.3929433673620224E-2</v>
      </c>
      <c r="C1046" s="2">
        <v>7.5049608945846558E-2</v>
      </c>
      <c r="D1046" s="2">
        <f t="shared" si="96"/>
        <v>5.4489521309733391E-2</v>
      </c>
      <c r="E1046" s="8">
        <f t="shared" si="97"/>
        <v>2.9076354778570627E-2</v>
      </c>
      <c r="F1046" s="2">
        <v>2.6928025763481855E-3</v>
      </c>
      <c r="G1046" s="2">
        <v>1.9443882629275322E-2</v>
      </c>
      <c r="H1046" s="11">
        <f t="shared" si="98"/>
        <v>1.1068342602811754E-2</v>
      </c>
      <c r="I1046" s="8">
        <f t="shared" si="99"/>
        <v>1.1844802297623492E-2</v>
      </c>
      <c r="J1046" s="2">
        <v>9.6697807312011719E-2</v>
      </c>
      <c r="K1046" s="2">
        <v>6.1359405517578125E-2</v>
      </c>
      <c r="L1046" s="2">
        <f t="shared" si="100"/>
        <v>7.9028606414794922E-2</v>
      </c>
      <c r="M1046" s="8">
        <f t="shared" si="101"/>
        <v>2.4988023545138852E-2</v>
      </c>
      <c r="O1046" s="2" t="s">
        <v>3406</v>
      </c>
      <c r="P1046" s="2" t="s">
        <v>3407</v>
      </c>
    </row>
    <row r="1047" spans="1:16" x14ac:dyDescent="0.15">
      <c r="A1047" s="3" t="s">
        <v>8526</v>
      </c>
      <c r="B1047" s="2">
        <v>7.6716862618923187E-2</v>
      </c>
      <c r="C1047" s="2">
        <v>1.8239997327327728E-2</v>
      </c>
      <c r="D1047" s="2">
        <f t="shared" si="96"/>
        <v>4.7478429973125458E-2</v>
      </c>
      <c r="E1047" s="8">
        <f t="shared" si="97"/>
        <v>4.1349387990219408E-2</v>
      </c>
      <c r="F1047" s="2">
        <v>4.6549043618142605E-3</v>
      </c>
      <c r="G1047" s="2">
        <v>2.7136949822306633E-2</v>
      </c>
      <c r="H1047" s="11">
        <f t="shared" si="98"/>
        <v>1.5895927092060447E-2</v>
      </c>
      <c r="I1047" s="8">
        <f t="shared" si="99"/>
        <v>1.5897206800058395E-2</v>
      </c>
      <c r="J1047" s="2">
        <v>-0.10532223433256149</v>
      </c>
      <c r="K1047" s="2">
        <v>6.3706405460834503E-2</v>
      </c>
      <c r="L1047" s="2">
        <f t="shared" si="100"/>
        <v>-2.0807914435863495E-2</v>
      </c>
      <c r="M1047" s="8">
        <f t="shared" si="101"/>
        <v>0.11952129741264862</v>
      </c>
      <c r="O1047" s="2" t="s">
        <v>3408</v>
      </c>
      <c r="P1047" s="2" t="s">
        <v>3409</v>
      </c>
    </row>
    <row r="1048" spans="1:16" x14ac:dyDescent="0.15">
      <c r="A1048" s="3" t="s">
        <v>8527</v>
      </c>
      <c r="B1048" s="2">
        <v>7.6733283698558807E-2</v>
      </c>
      <c r="C1048" s="2">
        <v>3.7017349153757095E-2</v>
      </c>
      <c r="D1048" s="2">
        <f t="shared" si="96"/>
        <v>5.6875316426157951E-2</v>
      </c>
      <c r="E1048" s="8">
        <f t="shared" si="97"/>
        <v>2.8083406637790347E-2</v>
      </c>
      <c r="F1048" s="2">
        <v>-8.8065378367900848E-3</v>
      </c>
      <c r="G1048" s="2">
        <v>7.7720126137137413E-3</v>
      </c>
      <c r="H1048" s="11">
        <f t="shared" si="98"/>
        <v>-5.1726261153817177E-4</v>
      </c>
      <c r="I1048" s="8">
        <f t="shared" si="99"/>
        <v>1.1722805445794548E-2</v>
      </c>
      <c r="J1048" s="2">
        <v>3.0204921960830688E-2</v>
      </c>
      <c r="K1048" s="2">
        <v>4.0900498628616333E-2</v>
      </c>
      <c r="L1048" s="2">
        <f t="shared" si="100"/>
        <v>3.5552710294723511E-2</v>
      </c>
      <c r="M1048" s="8">
        <f t="shared" si="101"/>
        <v>7.5629147904918469E-3</v>
      </c>
      <c r="O1048" s="2" t="s">
        <v>8527</v>
      </c>
      <c r="P1048" s="2" t="s">
        <v>3410</v>
      </c>
    </row>
    <row r="1049" spans="1:16" x14ac:dyDescent="0.15">
      <c r="A1049" s="3" t="s">
        <v>8528</v>
      </c>
      <c r="B1049" s="2">
        <v>0.14887486398220062</v>
      </c>
      <c r="C1049" s="2">
        <v>9.8163068294525146E-2</v>
      </c>
      <c r="D1049" s="2">
        <f t="shared" si="96"/>
        <v>0.12351896613836288</v>
      </c>
      <c r="E1049" s="8">
        <f t="shared" si="97"/>
        <v>3.5858654616902047E-2</v>
      </c>
      <c r="F1049" s="2">
        <v>-5.0350833684206009E-2</v>
      </c>
      <c r="G1049" s="2">
        <v>1.7736732959747314E-2</v>
      </c>
      <c r="H1049" s="11">
        <f t="shared" si="98"/>
        <v>-1.6307050362229347E-2</v>
      </c>
      <c r="I1049" s="8">
        <f t="shared" si="99"/>
        <v>4.8145180088430377E-2</v>
      </c>
      <c r="J1049" s="2">
        <v>-0.44691202044487</v>
      </c>
      <c r="K1049" s="2">
        <v>0.11219050735235214</v>
      </c>
      <c r="L1049" s="2">
        <f t="shared" si="100"/>
        <v>-0.16736075654625893</v>
      </c>
      <c r="M1049" s="8">
        <f t="shared" si="101"/>
        <v>0.39534518878395597</v>
      </c>
      <c r="O1049" s="2" t="s">
        <v>8528</v>
      </c>
      <c r="P1049" s="2" t="s">
        <v>3411</v>
      </c>
    </row>
    <row r="1050" spans="1:16" x14ac:dyDescent="0.15">
      <c r="A1050" s="3" t="s">
        <v>8529</v>
      </c>
      <c r="B1050" s="2">
        <v>3.8025368005037308E-2</v>
      </c>
      <c r="C1050" s="2">
        <v>4.1847992688417435E-2</v>
      </c>
      <c r="D1050" s="2">
        <f t="shared" si="96"/>
        <v>3.9936680346727371E-2</v>
      </c>
      <c r="E1050" s="8">
        <f t="shared" si="97"/>
        <v>2.703003835549167E-3</v>
      </c>
      <c r="F1050" s="2">
        <v>1.2668418698012829E-2</v>
      </c>
      <c r="G1050" s="2">
        <v>2.8066597878932953E-2</v>
      </c>
      <c r="H1050" s="11">
        <f t="shared" si="98"/>
        <v>2.0367508288472891E-2</v>
      </c>
      <c r="I1050" s="8">
        <f t="shared" si="99"/>
        <v>1.0888156916754137E-2</v>
      </c>
      <c r="J1050" s="2">
        <v>3.6754816770553589E-2</v>
      </c>
      <c r="K1050" s="2">
        <v>7.8404821455478668E-2</v>
      </c>
      <c r="L1050" s="2">
        <f t="shared" si="100"/>
        <v>5.7579819113016129E-2</v>
      </c>
      <c r="M1050" s="8">
        <f t="shared" si="101"/>
        <v>2.9451000749161998E-2</v>
      </c>
      <c r="O1050" s="2" t="s">
        <v>3412</v>
      </c>
      <c r="P1050" s="2" t="s">
        <v>6836</v>
      </c>
    </row>
    <row r="1051" spans="1:16" x14ac:dyDescent="0.15">
      <c r="A1051" s="3" t="s">
        <v>8530</v>
      </c>
      <c r="B1051" s="2">
        <v>-1.1524896137416363E-2</v>
      </c>
      <c r="C1051" s="2">
        <v>2.8796752449125051E-3</v>
      </c>
      <c r="D1051" s="2">
        <f t="shared" si="96"/>
        <v>-4.3226104462519288E-3</v>
      </c>
      <c r="E1051" s="8">
        <f t="shared" si="97"/>
        <v>1.0185570104530424E-2</v>
      </c>
      <c r="F1051" s="2">
        <v>-8.356953039765358E-3</v>
      </c>
      <c r="G1051" s="2">
        <v>-9.794768993742764E-5</v>
      </c>
      <c r="H1051" s="11">
        <f t="shared" si="98"/>
        <v>-4.2274503648513928E-3</v>
      </c>
      <c r="I1051" s="8">
        <f t="shared" si="99"/>
        <v>5.8399986887193037E-3</v>
      </c>
      <c r="J1051" s="2">
        <v>-2.0899584516882896E-2</v>
      </c>
      <c r="K1051" s="2">
        <v>0.12297563999891281</v>
      </c>
      <c r="L1051" s="2">
        <f t="shared" si="100"/>
        <v>5.1038027741014957E-2</v>
      </c>
      <c r="M1051" s="8">
        <f t="shared" si="101"/>
        <v>0.10173514689985616</v>
      </c>
      <c r="O1051" s="2" t="s">
        <v>3413</v>
      </c>
      <c r="P1051" s="2" t="s">
        <v>3414</v>
      </c>
    </row>
    <row r="1052" spans="1:16" x14ac:dyDescent="0.15">
      <c r="A1052" s="3" t="s">
        <v>8531</v>
      </c>
      <c r="B1052" s="2">
        <v>8.2632169127464294E-2</v>
      </c>
      <c r="C1052" s="2">
        <v>6.2744137831032276E-3</v>
      </c>
      <c r="D1052" s="2">
        <f t="shared" si="96"/>
        <v>4.4453291455283761E-2</v>
      </c>
      <c r="E1052" s="8">
        <f t="shared" si="97"/>
        <v>5.3993086600181046E-2</v>
      </c>
      <c r="F1052" s="2">
        <v>1.3828662224113941E-2</v>
      </c>
      <c r="G1052" s="2">
        <v>1.8426705151796341E-2</v>
      </c>
      <c r="H1052" s="11">
        <f t="shared" si="98"/>
        <v>1.6127683687955141E-2</v>
      </c>
      <c r="I1052" s="8">
        <f t="shared" si="99"/>
        <v>3.2513073343510709E-3</v>
      </c>
      <c r="J1052" s="2">
        <v>4.6119488775730133E-2</v>
      </c>
      <c r="K1052" s="2">
        <v>8.910796046257019E-2</v>
      </c>
      <c r="L1052" s="2">
        <f t="shared" si="100"/>
        <v>6.7613724619150162E-2</v>
      </c>
      <c r="M1052" s="8">
        <f t="shared" si="101"/>
        <v>3.0397439842610507E-2</v>
      </c>
      <c r="O1052" s="2" t="s">
        <v>8531</v>
      </c>
      <c r="P1052" s="2" t="s">
        <v>6836</v>
      </c>
    </row>
    <row r="1053" spans="1:16" x14ac:dyDescent="0.15">
      <c r="A1053" s="3" t="s">
        <v>8532</v>
      </c>
      <c r="B1053" s="2">
        <v>0.18992424011230469</v>
      </c>
      <c r="C1053" s="2">
        <v>0.11771565675735474</v>
      </c>
      <c r="D1053" s="2">
        <f t="shared" si="96"/>
        <v>0.15381994843482971</v>
      </c>
      <c r="E1053" s="8">
        <f t="shared" si="97"/>
        <v>5.105917895015917E-2</v>
      </c>
      <c r="F1053" s="2">
        <v>-3.6564547568559647E-2</v>
      </c>
      <c r="G1053" s="2">
        <v>6.6112666390836239E-3</v>
      </c>
      <c r="H1053" s="11">
        <f t="shared" si="98"/>
        <v>-1.4976640464738011E-2</v>
      </c>
      <c r="I1053" s="8">
        <f t="shared" si="99"/>
        <v>3.0529911009475039E-2</v>
      </c>
      <c r="J1053" s="2">
        <v>-3.4797854721546173E-2</v>
      </c>
      <c r="K1053" s="2">
        <v>5.476667732000351E-2</v>
      </c>
      <c r="L1053" s="2">
        <f t="shared" si="100"/>
        <v>9.9844112992286682E-3</v>
      </c>
      <c r="M1053" s="8">
        <f t="shared" si="101"/>
        <v>6.3331687960379593E-2</v>
      </c>
      <c r="O1053" s="2" t="s">
        <v>8532</v>
      </c>
      <c r="P1053" s="2" t="s">
        <v>3415</v>
      </c>
    </row>
    <row r="1054" spans="1:16" x14ac:dyDescent="0.15">
      <c r="A1054" s="3" t="s">
        <v>8533</v>
      </c>
      <c r="B1054" s="2">
        <v>7.6539941132068634E-2</v>
      </c>
      <c r="C1054" s="2">
        <v>0.16311898827552795</v>
      </c>
      <c r="D1054" s="2">
        <f t="shared" si="96"/>
        <v>0.11982946470379829</v>
      </c>
      <c r="E1054" s="8">
        <f t="shared" si="97"/>
        <v>6.1220631343809874E-2</v>
      </c>
      <c r="F1054" s="2">
        <v>-0.15357375144958496</v>
      </c>
      <c r="G1054" s="2">
        <v>-1.8708089366555214E-2</v>
      </c>
      <c r="H1054" s="11">
        <f t="shared" si="98"/>
        <v>-8.6140920408070087E-2</v>
      </c>
      <c r="I1054" s="8">
        <f t="shared" si="99"/>
        <v>9.5364424208123771E-2</v>
      </c>
      <c r="J1054" s="2">
        <v>0.2710532546043396</v>
      </c>
      <c r="K1054" s="2">
        <v>1.6683919355273247E-2</v>
      </c>
      <c r="L1054" s="2">
        <f t="shared" si="100"/>
        <v>0.14386858697980642</v>
      </c>
      <c r="M1054" s="8">
        <f t="shared" si="101"/>
        <v>0.17986628188052911</v>
      </c>
      <c r="O1054" s="2" t="s">
        <v>3416</v>
      </c>
      <c r="P1054" s="2" t="s">
        <v>3417</v>
      </c>
    </row>
    <row r="1055" spans="1:16" x14ac:dyDescent="0.15">
      <c r="A1055" s="3" t="s">
        <v>8534</v>
      </c>
      <c r="B1055" s="2">
        <v>-7.3715545237064362E-2</v>
      </c>
      <c r="C1055" s="2">
        <v>-5.9464551508426666E-2</v>
      </c>
      <c r="D1055" s="2">
        <f t="shared" si="96"/>
        <v>-6.6590048372745514E-2</v>
      </c>
      <c r="E1055" s="8">
        <f t="shared" si="97"/>
        <v>1.0076974304166675E-2</v>
      </c>
      <c r="F1055" s="2">
        <v>7.1970666758716106E-3</v>
      </c>
      <c r="G1055" s="2">
        <v>1.2160813435912132E-2</v>
      </c>
      <c r="H1055" s="11">
        <f t="shared" si="98"/>
        <v>9.6789400558918715E-3</v>
      </c>
      <c r="I1055" s="8">
        <f t="shared" si="99"/>
        <v>3.5098989941174073E-3</v>
      </c>
      <c r="J1055" s="2">
        <v>7.5795605778694153E-2</v>
      </c>
      <c r="K1055" s="2">
        <v>0.106890007853508</v>
      </c>
      <c r="L1055" s="2">
        <f t="shared" si="100"/>
        <v>9.1342806816101074E-2</v>
      </c>
      <c r="M1055" s="8">
        <f t="shared" si="101"/>
        <v>2.1987062564041922E-2</v>
      </c>
      <c r="O1055" s="2" t="s">
        <v>3418</v>
      </c>
      <c r="P1055" s="2" t="s">
        <v>3419</v>
      </c>
    </row>
    <row r="1056" spans="1:16" x14ac:dyDescent="0.15">
      <c r="A1056" s="3" t="s">
        <v>8535</v>
      </c>
      <c r="B1056" s="2">
        <v>0.10977695137262344</v>
      </c>
      <c r="C1056" s="2">
        <v>7.3007948696613312E-2</v>
      </c>
      <c r="D1056" s="2">
        <f t="shared" si="96"/>
        <v>9.1392450034618378E-2</v>
      </c>
      <c r="E1056" s="8">
        <f t="shared" si="97"/>
        <v>2.5999611129673077E-2</v>
      </c>
      <c r="F1056" s="2">
        <v>1.4136218465864658E-2</v>
      </c>
      <c r="G1056" s="2">
        <v>1.5630349516868591E-2</v>
      </c>
      <c r="H1056" s="11">
        <f t="shared" si="98"/>
        <v>1.4883283991366625E-2</v>
      </c>
      <c r="I1056" s="8">
        <f t="shared" si="99"/>
        <v>1.0565101981462642E-3</v>
      </c>
      <c r="J1056" s="2">
        <v>-4.4990930706262589E-2</v>
      </c>
      <c r="K1056" s="2">
        <v>5.4609429091215134E-2</v>
      </c>
      <c r="L1056" s="2">
        <f t="shared" si="100"/>
        <v>4.8092491924762726E-3</v>
      </c>
      <c r="M1056" s="8">
        <f t="shared" si="101"/>
        <v>7.042808982141649E-2</v>
      </c>
      <c r="O1056" s="2" t="s">
        <v>8535</v>
      </c>
      <c r="P1056" s="2" t="s">
        <v>3420</v>
      </c>
    </row>
    <row r="1057" spans="1:16" x14ac:dyDescent="0.15">
      <c r="A1057" s="3" t="s">
        <v>8536</v>
      </c>
      <c r="B1057" s="2">
        <v>0.11250640451908112</v>
      </c>
      <c r="C1057" s="2">
        <v>6.530085951089859E-2</v>
      </c>
      <c r="D1057" s="2">
        <f t="shared" si="96"/>
        <v>8.8903632014989853E-2</v>
      </c>
      <c r="E1057" s="8">
        <f t="shared" si="97"/>
        <v>3.3379360984892643E-2</v>
      </c>
      <c r="F1057" s="2">
        <v>-8.0444842576980591E-2</v>
      </c>
      <c r="G1057" s="2">
        <v>-7.3056228458881378E-2</v>
      </c>
      <c r="H1057" s="11">
        <f t="shared" si="98"/>
        <v>-7.6750535517930984E-2</v>
      </c>
      <c r="I1057" s="8">
        <f t="shared" si="99"/>
        <v>5.224539146478616E-3</v>
      </c>
      <c r="J1057" s="2">
        <v>0.21854251623153687</v>
      </c>
      <c r="K1057" s="2">
        <v>4.8418283462524414E-2</v>
      </c>
      <c r="L1057" s="2">
        <f t="shared" si="100"/>
        <v>0.13348039984703064</v>
      </c>
      <c r="M1057" s="8">
        <f t="shared" si="101"/>
        <v>0.12029599863512737</v>
      </c>
      <c r="O1057" s="2" t="s">
        <v>3421</v>
      </c>
      <c r="P1057" s="2" t="s">
        <v>6873</v>
      </c>
    </row>
    <row r="1058" spans="1:16" x14ac:dyDescent="0.15">
      <c r="A1058" s="3" t="s">
        <v>8537</v>
      </c>
      <c r="B1058" s="2">
        <v>-0.36080795526504517</v>
      </c>
      <c r="C1058" s="2">
        <v>-0.29495930671691895</v>
      </c>
      <c r="D1058" s="2">
        <f t="shared" si="96"/>
        <v>-0.32788363099098206</v>
      </c>
      <c r="E1058" s="8">
        <f t="shared" si="97"/>
        <v>4.6562025920349755E-2</v>
      </c>
      <c r="F1058" s="2">
        <v>-4.4738881289958954E-2</v>
      </c>
      <c r="G1058" s="2">
        <v>-4.6544250100851059E-2</v>
      </c>
      <c r="H1058" s="11">
        <f t="shared" si="98"/>
        <v>-4.5641565695405006E-2</v>
      </c>
      <c r="I1058" s="8">
        <f t="shared" si="99"/>
        <v>1.2765885287245012E-3</v>
      </c>
      <c r="J1058" s="2">
        <v>4.8099130392074585E-2</v>
      </c>
      <c r="K1058" s="2">
        <v>4.9994725733995438E-2</v>
      </c>
      <c r="L1058" s="2">
        <f t="shared" si="100"/>
        <v>4.9046928063035011E-2</v>
      </c>
      <c r="M1058" s="8">
        <f t="shared" si="101"/>
        <v>1.3403883206578671E-3</v>
      </c>
      <c r="O1058" s="2" t="s">
        <v>3422</v>
      </c>
      <c r="P1058" s="2" t="s">
        <v>3423</v>
      </c>
    </row>
    <row r="1059" spans="1:16" x14ac:dyDescent="0.15">
      <c r="A1059" s="3" t="s">
        <v>8538</v>
      </c>
      <c r="B1059" s="2">
        <v>5.3396966308355331E-2</v>
      </c>
      <c r="C1059" s="2">
        <v>2.3625532165169716E-2</v>
      </c>
      <c r="D1059" s="2">
        <f t="shared" si="96"/>
        <v>3.8511249236762524E-2</v>
      </c>
      <c r="E1059" s="8">
        <f t="shared" si="97"/>
        <v>2.1051582968295263E-2</v>
      </c>
      <c r="F1059" s="2">
        <v>4.9454841064289212E-4</v>
      </c>
      <c r="G1059" s="2">
        <v>2.6792902499437332E-3</v>
      </c>
      <c r="H1059" s="11">
        <f t="shared" si="98"/>
        <v>1.5869193302933127E-3</v>
      </c>
      <c r="I1059" s="8">
        <f t="shared" si="99"/>
        <v>1.5448457697115952E-3</v>
      </c>
      <c r="J1059" s="2">
        <v>7.5942322611808777E-2</v>
      </c>
      <c r="K1059" s="2">
        <v>7.5214795768260956E-2</v>
      </c>
      <c r="L1059" s="2">
        <f t="shared" si="100"/>
        <v>7.5578559190034866E-2</v>
      </c>
      <c r="M1059" s="8">
        <f t="shared" si="101"/>
        <v>5.1443916456790867E-4</v>
      </c>
      <c r="O1059" s="2" t="s">
        <v>3424</v>
      </c>
      <c r="P1059" s="2" t="s">
        <v>3425</v>
      </c>
    </row>
    <row r="1060" spans="1:16" x14ac:dyDescent="0.15">
      <c r="A1060" s="3" t="s">
        <v>8539</v>
      </c>
      <c r="B1060" s="2">
        <v>9.022994339466095E-2</v>
      </c>
      <c r="C1060" s="2">
        <v>0.11860483139753342</v>
      </c>
      <c r="D1060" s="2">
        <f t="shared" si="96"/>
        <v>0.10441738739609718</v>
      </c>
      <c r="E1060" s="8">
        <f t="shared" si="97"/>
        <v>2.0064075722239935E-2</v>
      </c>
      <c r="F1060" s="2">
        <v>-6.0604671016335487E-3</v>
      </c>
      <c r="G1060" s="2">
        <v>-3.1543627381324768E-2</v>
      </c>
      <c r="H1060" s="11">
        <f t="shared" si="98"/>
        <v>-1.8802047241479158E-2</v>
      </c>
      <c r="I1060" s="8">
        <f t="shared" si="99"/>
        <v>1.8019315439833337E-2</v>
      </c>
      <c r="J1060" s="2">
        <v>5.6612268090248108E-2</v>
      </c>
      <c r="K1060" s="2">
        <v>8.4357701241970062E-2</v>
      </c>
      <c r="L1060" s="2">
        <f t="shared" si="100"/>
        <v>7.0484984666109085E-2</v>
      </c>
      <c r="M1060" s="8">
        <f t="shared" si="101"/>
        <v>1.9618983928540636E-2</v>
      </c>
      <c r="O1060" s="2" t="s">
        <v>8539</v>
      </c>
      <c r="P1060" s="2" t="s">
        <v>6934</v>
      </c>
    </row>
    <row r="1061" spans="1:16" x14ac:dyDescent="0.15">
      <c r="A1061" s="3" t="s">
        <v>8540</v>
      </c>
      <c r="B1061" s="2">
        <v>8.4674134850502014E-2</v>
      </c>
      <c r="C1061" s="2">
        <v>5.1960285753011703E-2</v>
      </c>
      <c r="D1061" s="2">
        <f t="shared" si="96"/>
        <v>6.8317210301756859E-2</v>
      </c>
      <c r="E1061" s="8">
        <f t="shared" si="97"/>
        <v>2.3132184535548817E-2</v>
      </c>
      <c r="F1061" s="2">
        <v>-4.629981704056263E-3</v>
      </c>
      <c r="G1061" s="2">
        <v>6.4863697625696659E-3</v>
      </c>
      <c r="H1061" s="11">
        <f t="shared" si="98"/>
        <v>9.2819402925670147E-4</v>
      </c>
      <c r="I1061" s="8">
        <f t="shared" si="99"/>
        <v>7.860447504104218E-3</v>
      </c>
      <c r="J1061" s="2">
        <v>7.6920457649976015E-4</v>
      </c>
      <c r="K1061" s="2">
        <v>9.5006324350833893E-2</v>
      </c>
      <c r="L1061" s="2">
        <f t="shared" si="100"/>
        <v>4.7887764463666826E-2</v>
      </c>
      <c r="M1061" s="8">
        <f t="shared" si="101"/>
        <v>6.6635706431920558E-2</v>
      </c>
      <c r="O1061" s="2" t="s">
        <v>3426</v>
      </c>
      <c r="P1061" s="2" t="s">
        <v>8447</v>
      </c>
    </row>
    <row r="1062" spans="1:16" x14ac:dyDescent="0.15">
      <c r="A1062" s="3" t="s">
        <v>8541</v>
      </c>
      <c r="B1062" s="2">
        <v>0.12139865010976791</v>
      </c>
      <c r="C1062" s="2">
        <v>0.14567536115646362</v>
      </c>
      <c r="D1062" s="2">
        <f t="shared" si="96"/>
        <v>0.13353700563311577</v>
      </c>
      <c r="E1062" s="8">
        <f t="shared" si="97"/>
        <v>1.7166227006024905E-2</v>
      </c>
      <c r="F1062" s="2">
        <v>-1.5174198895692825E-2</v>
      </c>
      <c r="G1062" s="2">
        <v>-1.2443955056369305E-2</v>
      </c>
      <c r="H1062" s="11">
        <f t="shared" si="98"/>
        <v>-1.3809076976031065E-2</v>
      </c>
      <c r="I1062" s="8">
        <f t="shared" si="99"/>
        <v>1.9305739330784562E-3</v>
      </c>
      <c r="J1062" s="2">
        <v>-0.21951240301132202</v>
      </c>
      <c r="K1062" s="2">
        <v>0.17002499103546143</v>
      </c>
      <c r="L1062" s="2">
        <f t="shared" si="100"/>
        <v>-2.4743705987930298E-2</v>
      </c>
      <c r="M1062" s="8">
        <f t="shared" si="101"/>
        <v>0.27544453285621684</v>
      </c>
      <c r="O1062" s="2" t="s">
        <v>8541</v>
      </c>
      <c r="P1062" s="2" t="s">
        <v>6836</v>
      </c>
    </row>
    <row r="1063" spans="1:16" x14ac:dyDescent="0.15">
      <c r="A1063" s="3" t="s">
        <v>8542</v>
      </c>
      <c r="B1063" s="2">
        <v>0.21919199824333191</v>
      </c>
      <c r="C1063" s="2">
        <v>0.19240333139896393</v>
      </c>
      <c r="D1063" s="2">
        <f t="shared" si="96"/>
        <v>0.20579766482114792</v>
      </c>
      <c r="E1063" s="8">
        <f t="shared" si="97"/>
        <v>1.894244798459983E-2</v>
      </c>
      <c r="F1063" s="2">
        <v>-2.4022709578275681E-2</v>
      </c>
      <c r="G1063" s="2">
        <v>-1.5232585370540619E-2</v>
      </c>
      <c r="H1063" s="11">
        <f t="shared" si="98"/>
        <v>-1.962764747440815E-2</v>
      </c>
      <c r="I1063" s="8">
        <f t="shared" si="99"/>
        <v>6.2155564347614904E-3</v>
      </c>
      <c r="J1063" s="2">
        <v>-4.5056786388158798E-2</v>
      </c>
      <c r="K1063" s="2">
        <v>0.12241724133491516</v>
      </c>
      <c r="L1063" s="2">
        <f t="shared" si="100"/>
        <v>3.8680227473378181E-2</v>
      </c>
      <c r="M1063" s="8">
        <f t="shared" si="101"/>
        <v>0.11842202067560945</v>
      </c>
      <c r="O1063" s="2" t="s">
        <v>3427</v>
      </c>
      <c r="P1063" s="2" t="s">
        <v>3428</v>
      </c>
    </row>
    <row r="1064" spans="1:16" x14ac:dyDescent="0.15">
      <c r="A1064" s="3" t="s">
        <v>8543</v>
      </c>
      <c r="B1064" s="2">
        <v>6.3229955732822418E-2</v>
      </c>
      <c r="C1064" s="2">
        <v>9.9804401397705078E-2</v>
      </c>
      <c r="D1064" s="2">
        <f t="shared" si="96"/>
        <v>8.1517178565263748E-2</v>
      </c>
      <c r="E1064" s="8">
        <f t="shared" si="97"/>
        <v>2.5862038547777456E-2</v>
      </c>
      <c r="F1064" s="2">
        <v>2.329324372112751E-3</v>
      </c>
      <c r="G1064" s="2">
        <v>-5.3420872427523136E-4</v>
      </c>
      <c r="H1064" s="11">
        <f t="shared" si="98"/>
        <v>8.9755782391875982E-4</v>
      </c>
      <c r="I1064" s="8">
        <f t="shared" si="99"/>
        <v>2.0248236706080541E-3</v>
      </c>
      <c r="J1064" s="2">
        <v>-1.7975013703107834E-2</v>
      </c>
      <c r="K1064" s="2">
        <v>2.1031713113188744E-2</v>
      </c>
      <c r="L1064" s="2">
        <f t="shared" si="100"/>
        <v>1.5283497050404549E-3</v>
      </c>
      <c r="M1064" s="8">
        <f t="shared" si="101"/>
        <v>2.758192104369446E-2</v>
      </c>
      <c r="O1064" s="2" t="s">
        <v>8543</v>
      </c>
      <c r="P1064" s="2" t="s">
        <v>3429</v>
      </c>
    </row>
    <row r="1065" spans="1:16" x14ac:dyDescent="0.15">
      <c r="A1065" s="3" t="s">
        <v>8544</v>
      </c>
      <c r="B1065" s="2">
        <v>5.3433489054441452E-2</v>
      </c>
      <c r="C1065" s="2">
        <v>9.4149917364120483E-2</v>
      </c>
      <c r="D1065" s="2">
        <f t="shared" si="96"/>
        <v>7.3791703209280968E-2</v>
      </c>
      <c r="E1065" s="8">
        <f t="shared" si="97"/>
        <v>2.8790862563469959E-2</v>
      </c>
      <c r="F1065" s="2">
        <v>1.3085423037409782E-2</v>
      </c>
      <c r="G1065" s="2">
        <v>2.2043827921152115E-2</v>
      </c>
      <c r="H1065" s="11">
        <f t="shared" si="98"/>
        <v>1.7564625479280949E-2</v>
      </c>
      <c r="I1065" s="8">
        <f t="shared" si="99"/>
        <v>6.3345488419088878E-3</v>
      </c>
      <c r="J1065" s="2">
        <v>5.5182233452796936E-2</v>
      </c>
      <c r="K1065" s="2">
        <v>8.559061586856842E-2</v>
      </c>
      <c r="L1065" s="2">
        <f t="shared" si="100"/>
        <v>7.0386424660682678E-2</v>
      </c>
      <c r="M1065" s="8">
        <f t="shared" si="101"/>
        <v>2.1501973411105785E-2</v>
      </c>
      <c r="O1065" s="2" t="s">
        <v>8544</v>
      </c>
      <c r="P1065" s="2" t="s">
        <v>6836</v>
      </c>
    </row>
    <row r="1066" spans="1:16" x14ac:dyDescent="0.15">
      <c r="A1066" s="3" t="s">
        <v>8545</v>
      </c>
      <c r="B1066" s="2">
        <v>-0.1145644411444664</v>
      </c>
      <c r="C1066" s="2">
        <v>-0.14657190442085266</v>
      </c>
      <c r="D1066" s="2">
        <f t="shared" si="96"/>
        <v>-0.13056817278265953</v>
      </c>
      <c r="E1066" s="8">
        <f t="shared" si="97"/>
        <v>2.2632694331312115E-2</v>
      </c>
      <c r="F1066" s="2">
        <v>-4.733913391828537E-2</v>
      </c>
      <c r="G1066" s="2">
        <v>-6.4256079494953156E-2</v>
      </c>
      <c r="H1066" s="11">
        <f t="shared" si="98"/>
        <v>-5.5797606706619263E-2</v>
      </c>
      <c r="I1066" s="8">
        <f t="shared" si="99"/>
        <v>1.1962086934225562E-2</v>
      </c>
      <c r="J1066" s="2">
        <v>4.4308219105005264E-2</v>
      </c>
      <c r="K1066" s="2">
        <v>7.1232862770557404E-2</v>
      </c>
      <c r="L1066" s="2">
        <f t="shared" si="100"/>
        <v>5.7770540937781334E-2</v>
      </c>
      <c r="M1066" s="8">
        <f t="shared" si="101"/>
        <v>1.9038598116943341E-2</v>
      </c>
      <c r="O1066" s="2" t="s">
        <v>3430</v>
      </c>
      <c r="P1066" s="2" t="s">
        <v>3431</v>
      </c>
    </row>
    <row r="1067" spans="1:16" x14ac:dyDescent="0.15">
      <c r="A1067" s="3" t="s">
        <v>8546</v>
      </c>
      <c r="B1067" s="2">
        <v>0.10873819887638092</v>
      </c>
      <c r="C1067" s="2">
        <v>0.11464088410139084</v>
      </c>
      <c r="D1067" s="2">
        <f t="shared" si="96"/>
        <v>0.11168954148888588</v>
      </c>
      <c r="E1067" s="8">
        <f t="shared" si="97"/>
        <v>4.1738287498141553E-3</v>
      </c>
      <c r="F1067" s="2">
        <v>3.8220949936658144E-3</v>
      </c>
      <c r="G1067" s="2">
        <v>-1.0500524658709764E-3</v>
      </c>
      <c r="H1067" s="11">
        <f t="shared" si="98"/>
        <v>1.386021263897419E-3</v>
      </c>
      <c r="I1067" s="8">
        <f t="shared" si="99"/>
        <v>3.445128507579275E-3</v>
      </c>
      <c r="J1067" s="2">
        <v>0.18015077710151672</v>
      </c>
      <c r="K1067" s="2">
        <v>3.6788783967494965E-2</v>
      </c>
      <c r="L1067" s="2">
        <f t="shared" si="100"/>
        <v>0.10846978053450584</v>
      </c>
      <c r="M1067" s="8">
        <f t="shared" si="101"/>
        <v>0.10137223750948605</v>
      </c>
      <c r="O1067" s="2" t="s">
        <v>8546</v>
      </c>
      <c r="P1067" s="2" t="s">
        <v>3432</v>
      </c>
    </row>
    <row r="1068" spans="1:16" x14ac:dyDescent="0.15">
      <c r="A1068" s="3" t="s">
        <v>8547</v>
      </c>
      <c r="B1068" s="2">
        <v>3.2076776027679443E-2</v>
      </c>
      <c r="C1068" s="2">
        <v>6.1601076275110245E-2</v>
      </c>
      <c r="D1068" s="2">
        <f t="shared" si="96"/>
        <v>4.6838926151394844E-2</v>
      </c>
      <c r="E1068" s="8">
        <f t="shared" si="97"/>
        <v>2.0876832914745982E-2</v>
      </c>
      <c r="F1068" s="2">
        <v>1.6153998672962189E-2</v>
      </c>
      <c r="G1068" s="2">
        <v>-1.3741994276642799E-2</v>
      </c>
      <c r="H1068" s="11">
        <f t="shared" si="98"/>
        <v>1.2060021981596947E-3</v>
      </c>
      <c r="I1068" s="8">
        <f t="shared" si="99"/>
        <v>2.1139659344970901E-2</v>
      </c>
      <c r="J1068" s="2">
        <v>9.64321568608284E-2</v>
      </c>
      <c r="K1068" s="2">
        <v>9.3221426010131836E-2</v>
      </c>
      <c r="L1068" s="2">
        <f t="shared" si="100"/>
        <v>9.4826791435480118E-2</v>
      </c>
      <c r="M1068" s="8">
        <f t="shared" si="101"/>
        <v>2.2703295570923928E-3</v>
      </c>
      <c r="O1068" s="2" t="s">
        <v>3433</v>
      </c>
      <c r="P1068" s="2" t="s">
        <v>3434</v>
      </c>
    </row>
    <row r="1069" spans="1:16" x14ac:dyDescent="0.15">
      <c r="A1069" s="3" t="s">
        <v>8548</v>
      </c>
      <c r="B1069" s="2">
        <v>9.1134160757064819E-2</v>
      </c>
      <c r="C1069" s="2">
        <v>8.9030228555202484E-2</v>
      </c>
      <c r="D1069" s="2">
        <f t="shared" si="96"/>
        <v>9.0082194656133652E-2</v>
      </c>
      <c r="E1069" s="8">
        <f t="shared" si="97"/>
        <v>1.4877047270936013E-3</v>
      </c>
      <c r="F1069" s="2">
        <v>-2.4149505421519279E-2</v>
      </c>
      <c r="G1069" s="2">
        <v>-3.9941750466823578E-2</v>
      </c>
      <c r="H1069" s="11">
        <f t="shared" si="98"/>
        <v>-3.2045627944171429E-2</v>
      </c>
      <c r="I1069" s="8">
        <f t="shared" si="99"/>
        <v>1.1166803561694326E-2</v>
      </c>
      <c r="J1069" s="2">
        <v>7.4648022651672363E-2</v>
      </c>
      <c r="K1069" s="2">
        <v>9.3162760138511658E-2</v>
      </c>
      <c r="L1069" s="2">
        <f t="shared" si="100"/>
        <v>8.390539139509201E-2</v>
      </c>
      <c r="M1069" s="8">
        <f t="shared" si="101"/>
        <v>1.3091896428832841E-2</v>
      </c>
      <c r="O1069" s="2" t="s">
        <v>8548</v>
      </c>
      <c r="P1069" s="2" t="s">
        <v>3435</v>
      </c>
    </row>
    <row r="1070" spans="1:16" x14ac:dyDescent="0.15">
      <c r="A1070" s="3" t="s">
        <v>8549</v>
      </c>
      <c r="B1070" s="2">
        <v>0.14556673169136047</v>
      </c>
      <c r="C1070" s="2">
        <v>0.13125501573085785</v>
      </c>
      <c r="D1070" s="2">
        <f t="shared" si="96"/>
        <v>0.13841087371110916</v>
      </c>
      <c r="E1070" s="8">
        <f t="shared" si="97"/>
        <v>1.0119911406087149E-2</v>
      </c>
      <c r="F1070" s="2">
        <v>4.4609112665057182E-3</v>
      </c>
      <c r="G1070" s="2">
        <v>-2.8735692612826824E-3</v>
      </c>
      <c r="H1070" s="11">
        <f t="shared" si="98"/>
        <v>7.9367100261151791E-4</v>
      </c>
      <c r="I1070" s="8">
        <f t="shared" si="99"/>
        <v>5.186260917679866E-3</v>
      </c>
      <c r="J1070" s="2">
        <v>1.9009301904588938E-3</v>
      </c>
      <c r="K1070" s="2">
        <v>0.15647649765014648</v>
      </c>
      <c r="L1070" s="2">
        <f t="shared" si="100"/>
        <v>7.9188713920302689E-2</v>
      </c>
      <c r="M1070" s="8">
        <f t="shared" si="101"/>
        <v>0.10930143195650373</v>
      </c>
      <c r="O1070" s="2" t="s">
        <v>3436</v>
      </c>
      <c r="P1070" s="2" t="s">
        <v>3437</v>
      </c>
    </row>
    <row r="1071" spans="1:16" x14ac:dyDescent="0.15">
      <c r="A1071" s="3" t="s">
        <v>8550</v>
      </c>
      <c r="B1071" s="2">
        <v>-7.9956851899623871E-2</v>
      </c>
      <c r="C1071" s="2">
        <v>-0.24767693877220154</v>
      </c>
      <c r="D1071" s="2">
        <f t="shared" si="96"/>
        <v>-0.1638168953359127</v>
      </c>
      <c r="E1071" s="8">
        <f t="shared" si="97"/>
        <v>0.11859601076879651</v>
      </c>
      <c r="F1071" s="2">
        <v>-0.24515461921691895</v>
      </c>
      <c r="G1071" s="2">
        <v>-0.24042028188705444</v>
      </c>
      <c r="H1071" s="11">
        <f t="shared" si="98"/>
        <v>-0.24278745055198669</v>
      </c>
      <c r="I1071" s="8">
        <f t="shared" si="99"/>
        <v>3.3476820303718021E-3</v>
      </c>
      <c r="J1071" s="2">
        <v>0.23219959437847137</v>
      </c>
      <c r="K1071" s="2">
        <v>0.12357208132743835</v>
      </c>
      <c r="L1071" s="2">
        <f t="shared" si="100"/>
        <v>0.17788583785295486</v>
      </c>
      <c r="M1071" s="8">
        <f t="shared" si="101"/>
        <v>7.6811251101815636E-2</v>
      </c>
      <c r="O1071" s="2" t="s">
        <v>3438</v>
      </c>
      <c r="P1071" s="2" t="s">
        <v>6836</v>
      </c>
    </row>
    <row r="1072" spans="1:16" x14ac:dyDescent="0.15">
      <c r="A1072" s="3" t="s">
        <v>8551</v>
      </c>
      <c r="B1072" s="2">
        <v>-5.0102591514587402E-2</v>
      </c>
      <c r="C1072" s="2">
        <v>-7.8036949038505554E-2</v>
      </c>
      <c r="D1072" s="2">
        <f t="shared" si="96"/>
        <v>-6.4069770276546478E-2</v>
      </c>
      <c r="E1072" s="8">
        <f t="shared" si="97"/>
        <v>1.9752573633251981E-2</v>
      </c>
      <c r="F1072" s="2">
        <v>-0.25398221611976624</v>
      </c>
      <c r="G1072" s="2">
        <v>-0.24703893065452576</v>
      </c>
      <c r="H1072" s="11">
        <f t="shared" si="98"/>
        <v>-0.250510573387146</v>
      </c>
      <c r="I1072" s="8">
        <f t="shared" si="99"/>
        <v>4.909644236185535E-3</v>
      </c>
      <c r="J1072" s="2">
        <v>0.12487016618251801</v>
      </c>
      <c r="K1072" s="2">
        <v>7.423824816942215E-2</v>
      </c>
      <c r="L1072" s="2">
        <f t="shared" si="100"/>
        <v>9.9554207175970078E-2</v>
      </c>
      <c r="M1072" s="8">
        <f t="shared" si="101"/>
        <v>3.5802172571541384E-2</v>
      </c>
      <c r="O1072" s="2" t="s">
        <v>3439</v>
      </c>
      <c r="P1072" s="2" t="s">
        <v>3440</v>
      </c>
    </row>
    <row r="1073" spans="1:16" x14ac:dyDescent="0.15">
      <c r="A1073" s="3" t="s">
        <v>8552</v>
      </c>
      <c r="B1073" s="2">
        <v>0.13431310653686523</v>
      </c>
      <c r="C1073" s="2">
        <v>0.1151832640171051</v>
      </c>
      <c r="D1073" s="2">
        <f t="shared" si="96"/>
        <v>0.12474818527698517</v>
      </c>
      <c r="E1073" s="8">
        <f t="shared" si="97"/>
        <v>1.352684136875314E-2</v>
      </c>
      <c r="F1073" s="2">
        <v>5.3186104632914066E-3</v>
      </c>
      <c r="G1073" s="2">
        <v>1.6202298924326897E-2</v>
      </c>
      <c r="H1073" s="11">
        <f t="shared" si="98"/>
        <v>1.0760454693809152E-2</v>
      </c>
      <c r="I1073" s="8">
        <f t="shared" si="99"/>
        <v>7.6959299151199744E-3</v>
      </c>
      <c r="J1073" s="2">
        <v>3.2819502055644989E-2</v>
      </c>
      <c r="K1073" s="2">
        <v>0.11038197576999664</v>
      </c>
      <c r="L1073" s="2">
        <f t="shared" si="100"/>
        <v>7.1600738912820816E-2</v>
      </c>
      <c r="M1073" s="8">
        <f t="shared" si="101"/>
        <v>5.4844951129021401E-2</v>
      </c>
      <c r="O1073" s="2" t="s">
        <v>8552</v>
      </c>
      <c r="P1073" s="2" t="s">
        <v>3441</v>
      </c>
    </row>
    <row r="1074" spans="1:16" x14ac:dyDescent="0.15">
      <c r="A1074" s="3" t="s">
        <v>8553</v>
      </c>
      <c r="B1074" s="2">
        <v>-0.60194975137710571</v>
      </c>
      <c r="C1074" s="2">
        <v>-0.60669738054275513</v>
      </c>
      <c r="D1074" s="2">
        <f t="shared" si="96"/>
        <v>-0.60432356595993042</v>
      </c>
      <c r="E1074" s="8">
        <f t="shared" si="97"/>
        <v>3.3570807775897315E-3</v>
      </c>
      <c r="F1074" s="2">
        <v>-0.27938511967658997</v>
      </c>
      <c r="G1074" s="2">
        <v>-0.27738833427429199</v>
      </c>
      <c r="H1074" s="11">
        <f t="shared" si="98"/>
        <v>-0.27838672697544098</v>
      </c>
      <c r="I1074" s="8">
        <f t="shared" si="99"/>
        <v>1.4119404985392056E-3</v>
      </c>
      <c r="J1074" s="2">
        <v>4.0367464534938335E-3</v>
      </c>
      <c r="K1074" s="2">
        <v>-1.1985741555690765E-2</v>
      </c>
      <c r="L1074" s="2">
        <f t="shared" si="100"/>
        <v>-3.9744975510984659E-3</v>
      </c>
      <c r="M1074" s="8">
        <f t="shared" si="101"/>
        <v>1.1329609922774576E-2</v>
      </c>
      <c r="O1074" s="2" t="s">
        <v>3442</v>
      </c>
      <c r="P1074" s="2" t="s">
        <v>3443</v>
      </c>
    </row>
    <row r="1075" spans="1:16" x14ac:dyDescent="0.15">
      <c r="A1075" s="3" t="s">
        <v>8554</v>
      </c>
      <c r="B1075" s="2">
        <v>3.6225616931915283E-2</v>
      </c>
      <c r="C1075" s="2">
        <v>8.3550311625003815E-2</v>
      </c>
      <c r="D1075" s="2">
        <f t="shared" si="96"/>
        <v>5.9887964278459549E-2</v>
      </c>
      <c r="E1075" s="8">
        <f t="shared" si="97"/>
        <v>3.3463612535065919E-2</v>
      </c>
      <c r="F1075" s="2">
        <v>-0.24599672853946686</v>
      </c>
      <c r="G1075" s="2">
        <v>-0.25646930932998657</v>
      </c>
      <c r="H1075" s="11">
        <f t="shared" si="98"/>
        <v>-0.25123301893472672</v>
      </c>
      <c r="I1075" s="8">
        <f t="shared" si="99"/>
        <v>7.4052328935004649E-3</v>
      </c>
      <c r="J1075" s="2">
        <v>8.2375265657901764E-2</v>
      </c>
      <c r="K1075" s="2">
        <v>8.4488615393638611E-2</v>
      </c>
      <c r="L1075" s="2">
        <f t="shared" si="100"/>
        <v>8.3431940525770187E-2</v>
      </c>
      <c r="M1075" s="8">
        <f t="shared" si="101"/>
        <v>1.4943639291583226E-3</v>
      </c>
      <c r="O1075" s="2" t="s">
        <v>3444</v>
      </c>
      <c r="P1075" s="2" t="s">
        <v>3445</v>
      </c>
    </row>
    <row r="1076" spans="1:16" x14ac:dyDescent="0.15">
      <c r="A1076" s="3" t="s">
        <v>8555</v>
      </c>
      <c r="B1076" s="2">
        <v>9.4653613865375519E-2</v>
      </c>
      <c r="C1076" s="2">
        <v>6.6746629774570465E-2</v>
      </c>
      <c r="D1076" s="2">
        <f t="shared" si="96"/>
        <v>8.0700121819972992E-2</v>
      </c>
      <c r="E1076" s="8">
        <f t="shared" si="97"/>
        <v>1.9733217693073353E-2</v>
      </c>
      <c r="F1076" s="2">
        <v>-2.9695848003029823E-2</v>
      </c>
      <c r="G1076" s="2">
        <v>-2.2951716557145119E-2</v>
      </c>
      <c r="H1076" s="11">
        <f t="shared" si="98"/>
        <v>-2.6323782280087471E-2</v>
      </c>
      <c r="I1076" s="8">
        <f t="shared" si="99"/>
        <v>4.76882107859851E-3</v>
      </c>
      <c r="J1076" s="2">
        <v>8.6343802511692047E-2</v>
      </c>
      <c r="K1076" s="2">
        <v>-0.55538862943649292</v>
      </c>
      <c r="L1076" s="2">
        <f t="shared" si="100"/>
        <v>-0.23452241346240044</v>
      </c>
      <c r="M1076" s="8">
        <f t="shared" si="101"/>
        <v>0.45377335433789623</v>
      </c>
      <c r="O1076" s="2" t="s">
        <v>8555</v>
      </c>
      <c r="P1076" s="2" t="s">
        <v>6836</v>
      </c>
    </row>
    <row r="1077" spans="1:16" x14ac:dyDescent="0.15">
      <c r="A1077" s="3" t="s">
        <v>8556</v>
      </c>
      <c r="B1077" s="2">
        <v>9.2504642903804779E-2</v>
      </c>
      <c r="C1077" s="2">
        <v>0.10757844150066376</v>
      </c>
      <c r="D1077" s="2">
        <f t="shared" si="96"/>
        <v>0.10004154220223427</v>
      </c>
      <c r="E1077" s="8">
        <f t="shared" si="97"/>
        <v>1.0658785206079248E-2</v>
      </c>
      <c r="F1077" s="2">
        <v>-1.7842933535575867E-2</v>
      </c>
      <c r="G1077" s="2">
        <v>-3.386804461479187E-2</v>
      </c>
      <c r="H1077" s="11">
        <f t="shared" si="98"/>
        <v>-2.5855489075183868E-2</v>
      </c>
      <c r="I1077" s="8">
        <f t="shared" si="99"/>
        <v>1.1331464713381308E-2</v>
      </c>
      <c r="J1077" s="2">
        <v>6.2437787652015686E-2</v>
      </c>
      <c r="K1077" s="2">
        <v>-0.64010679721832275</v>
      </c>
      <c r="L1077" s="2">
        <f t="shared" si="100"/>
        <v>-0.28883450478315353</v>
      </c>
      <c r="M1077" s="8">
        <f t="shared" si="101"/>
        <v>0.49677404004770426</v>
      </c>
      <c r="O1077" s="2" t="s">
        <v>3446</v>
      </c>
      <c r="P1077" s="2" t="s">
        <v>3447</v>
      </c>
    </row>
    <row r="1078" spans="1:16" x14ac:dyDescent="0.15">
      <c r="A1078" s="3" t="s">
        <v>8557</v>
      </c>
      <c r="B1078" s="2">
        <v>0.14783842861652374</v>
      </c>
      <c r="C1078" s="2">
        <v>0.1537468433380127</v>
      </c>
      <c r="D1078" s="2">
        <f t="shared" si="96"/>
        <v>0.15079263597726822</v>
      </c>
      <c r="E1078" s="8">
        <f t="shared" si="97"/>
        <v>4.1778801156272648E-3</v>
      </c>
      <c r="F1078" s="2">
        <v>-1.6494015231728554E-2</v>
      </c>
      <c r="G1078" s="2">
        <v>-1.8423611298203468E-2</v>
      </c>
      <c r="H1078" s="11">
        <f t="shared" si="98"/>
        <v>-1.7458813264966011E-2</v>
      </c>
      <c r="I1078" s="8">
        <f t="shared" si="99"/>
        <v>1.3644304635553003E-3</v>
      </c>
      <c r="J1078" s="2">
        <v>2.9155855998396873E-2</v>
      </c>
      <c r="K1078" s="2">
        <v>5.4539978504180908E-2</v>
      </c>
      <c r="L1078" s="2">
        <f t="shared" si="100"/>
        <v>4.1847917251288891E-2</v>
      </c>
      <c r="M1078" s="8">
        <f t="shared" si="101"/>
        <v>1.7949285158309947E-2</v>
      </c>
      <c r="O1078" s="2" t="s">
        <v>8557</v>
      </c>
      <c r="P1078" s="2" t="s">
        <v>3448</v>
      </c>
    </row>
    <row r="1079" spans="1:16" x14ac:dyDescent="0.15">
      <c r="A1079" s="3" t="s">
        <v>8558</v>
      </c>
      <c r="B1079" s="2">
        <v>0.17915096879005432</v>
      </c>
      <c r="C1079" s="2">
        <v>0.17707736790180206</v>
      </c>
      <c r="D1079" s="2">
        <f t="shared" si="96"/>
        <v>0.17811416834592819</v>
      </c>
      <c r="E1079" s="8">
        <f t="shared" si="97"/>
        <v>1.4662572495576201E-3</v>
      </c>
      <c r="F1079" s="2">
        <v>-4.3416833505034447E-3</v>
      </c>
      <c r="G1079" s="2">
        <v>-4.7403550706803799E-3</v>
      </c>
      <c r="H1079" s="11">
        <f t="shared" si="98"/>
        <v>-4.5410192105919123E-3</v>
      </c>
      <c r="I1079" s="8">
        <f t="shared" si="99"/>
        <v>2.819034768044166E-4</v>
      </c>
      <c r="J1079" s="2">
        <v>1.3597019016742706E-2</v>
      </c>
      <c r="K1079" s="2">
        <v>1.469702273607254E-2</v>
      </c>
      <c r="L1079" s="2">
        <f t="shared" si="100"/>
        <v>1.4147020876407623E-2</v>
      </c>
      <c r="M1079" s="8">
        <f t="shared" si="101"/>
        <v>7.778200892685494E-4</v>
      </c>
      <c r="O1079" s="2" t="s">
        <v>3449</v>
      </c>
      <c r="P1079" s="2" t="s">
        <v>3450</v>
      </c>
    </row>
    <row r="1080" spans="1:16" x14ac:dyDescent="0.15">
      <c r="A1080" s="3" t="s">
        <v>8559</v>
      </c>
      <c r="B1080" s="2">
        <v>-3.2078642398118973E-2</v>
      </c>
      <c r="C1080" s="2">
        <v>2.7504811063408852E-2</v>
      </c>
      <c r="D1080" s="2">
        <f t="shared" si="96"/>
        <v>-2.2869156673550606E-3</v>
      </c>
      <c r="E1080" s="8">
        <f t="shared" si="97"/>
        <v>4.2131863989159392E-2</v>
      </c>
      <c r="F1080" s="2">
        <v>-5.4214682430028915E-2</v>
      </c>
      <c r="G1080" s="2">
        <v>-3.5570763051509857E-2</v>
      </c>
      <c r="H1080" s="11">
        <f t="shared" si="98"/>
        <v>-4.4892722740769386E-2</v>
      </c>
      <c r="I1080" s="8">
        <f t="shared" si="99"/>
        <v>1.3183241820446109E-2</v>
      </c>
      <c r="J1080" s="2">
        <v>9.7003698348999023E-2</v>
      </c>
      <c r="K1080" s="2">
        <v>8.8093817234039307E-2</v>
      </c>
      <c r="L1080" s="2">
        <f t="shared" si="100"/>
        <v>9.2548757791519165E-2</v>
      </c>
      <c r="M1080" s="8">
        <f t="shared" si="101"/>
        <v>6.3002373559539722E-3</v>
      </c>
      <c r="O1080" s="2" t="s">
        <v>3451</v>
      </c>
      <c r="P1080" s="2" t="s">
        <v>3452</v>
      </c>
    </row>
    <row r="1081" spans="1:16" x14ac:dyDescent="0.15">
      <c r="A1081" s="3" t="s">
        <v>8560</v>
      </c>
      <c r="B1081" s="2">
        <v>0.23668111860752106</v>
      </c>
      <c r="C1081" s="2">
        <v>0.22492942214012146</v>
      </c>
      <c r="D1081" s="2">
        <f t="shared" si="96"/>
        <v>0.23080527037382126</v>
      </c>
      <c r="E1081" s="8">
        <f t="shared" si="97"/>
        <v>8.3097042625442513E-3</v>
      </c>
      <c r="F1081" s="2">
        <v>-1.3414159417152405E-2</v>
      </c>
      <c r="G1081" s="2">
        <v>-8.1532727926969528E-3</v>
      </c>
      <c r="H1081" s="11">
        <f t="shared" si="98"/>
        <v>-1.0783716104924679E-2</v>
      </c>
      <c r="I1081" s="8">
        <f t="shared" si="99"/>
        <v>3.7200086072060557E-3</v>
      </c>
      <c r="J1081" s="2">
        <v>0.14737644791603088</v>
      </c>
      <c r="K1081" s="2">
        <v>1.8164968118071556E-2</v>
      </c>
      <c r="L1081" s="2">
        <f t="shared" si="100"/>
        <v>8.277070801705122E-2</v>
      </c>
      <c r="M1081" s="8">
        <f t="shared" si="101"/>
        <v>9.1366313572285626E-2</v>
      </c>
      <c r="O1081" s="2" t="s">
        <v>3453</v>
      </c>
      <c r="P1081" s="2" t="s">
        <v>3454</v>
      </c>
    </row>
    <row r="1082" spans="1:16" x14ac:dyDescent="0.15">
      <c r="A1082" s="3" t="s">
        <v>8561</v>
      </c>
      <c r="B1082" s="2">
        <v>0.25747975707054138</v>
      </c>
      <c r="C1082" s="2">
        <v>0.22523550689220428</v>
      </c>
      <c r="D1082" s="2">
        <f t="shared" si="96"/>
        <v>0.24135763198137283</v>
      </c>
      <c r="E1082" s="8">
        <f t="shared" si="97"/>
        <v>2.2800127955377707E-2</v>
      </c>
      <c r="F1082" s="2">
        <v>2.9451921582221985E-2</v>
      </c>
      <c r="G1082" s="2">
        <v>4.1614074259996414E-2</v>
      </c>
      <c r="H1082" s="11">
        <f t="shared" si="98"/>
        <v>3.55329979211092E-2</v>
      </c>
      <c r="I1082" s="8">
        <f t="shared" si="99"/>
        <v>8.5999406322804263E-3</v>
      </c>
      <c r="J1082" s="2">
        <v>-0.23018823564052582</v>
      </c>
      <c r="K1082" s="2">
        <v>-9.2851921916007996E-2</v>
      </c>
      <c r="L1082" s="2">
        <f t="shared" si="100"/>
        <v>-0.16152007877826691</v>
      </c>
      <c r="M1082" s="8">
        <f t="shared" si="101"/>
        <v>9.7111438737769673E-2</v>
      </c>
      <c r="O1082" s="2" t="s">
        <v>8561</v>
      </c>
      <c r="P1082" s="2" t="s">
        <v>3455</v>
      </c>
    </row>
    <row r="1083" spans="1:16" x14ac:dyDescent="0.15">
      <c r="A1083" s="3" t="s">
        <v>8562</v>
      </c>
      <c r="B1083" s="2">
        <v>4.5177120715379715E-2</v>
      </c>
      <c r="C1083" s="2">
        <v>9.3553498387336731E-2</v>
      </c>
      <c r="D1083" s="2">
        <f t="shared" si="96"/>
        <v>6.9365309551358223E-2</v>
      </c>
      <c r="E1083" s="8">
        <f t="shared" si="97"/>
        <v>3.4207264701082291E-2</v>
      </c>
      <c r="F1083" s="2">
        <v>-0.29445767402648926</v>
      </c>
      <c r="G1083" s="2">
        <v>-0.34643888473510742</v>
      </c>
      <c r="H1083" s="11">
        <f t="shared" si="98"/>
        <v>-0.32044827938079834</v>
      </c>
      <c r="I1083" s="8">
        <f t="shared" si="99"/>
        <v>3.6756266586350686E-2</v>
      </c>
      <c r="J1083" s="2">
        <v>-0.11834920197725296</v>
      </c>
      <c r="K1083" s="2">
        <v>-0.10388056188821793</v>
      </c>
      <c r="L1083" s="2">
        <f t="shared" si="100"/>
        <v>-0.11111488193273544</v>
      </c>
      <c r="M1083" s="8">
        <f t="shared" si="101"/>
        <v>1.0230873521504206E-2</v>
      </c>
      <c r="O1083" s="2" t="s">
        <v>8562</v>
      </c>
      <c r="P1083" s="2" t="s">
        <v>6836</v>
      </c>
    </row>
    <row r="1084" spans="1:16" x14ac:dyDescent="0.15">
      <c r="A1084" s="3" t="s">
        <v>8563</v>
      </c>
      <c r="B1084" s="2">
        <v>0.41869464516639709</v>
      </c>
      <c r="C1084" s="2">
        <v>0.43773722648620605</v>
      </c>
      <c r="D1084" s="2">
        <f t="shared" si="96"/>
        <v>0.42821593582630157</v>
      </c>
      <c r="E1084" s="8">
        <f t="shared" si="97"/>
        <v>1.3465138382533192E-2</v>
      </c>
      <c r="F1084" s="2">
        <v>0.10238818824291229</v>
      </c>
      <c r="G1084" s="2">
        <v>8.6863197386264801E-2</v>
      </c>
      <c r="H1084" s="11">
        <f t="shared" si="98"/>
        <v>9.4625692814588547E-2</v>
      </c>
      <c r="I1084" s="8">
        <f t="shared" si="99"/>
        <v>1.0977826312594589E-2</v>
      </c>
      <c r="J1084" s="2">
        <v>-1.5138819813728333E-2</v>
      </c>
      <c r="K1084" s="2">
        <v>-3.2232038676738739E-2</v>
      </c>
      <c r="L1084" s="2">
        <f t="shared" si="100"/>
        <v>-2.3685429245233536E-2</v>
      </c>
      <c r="M1084" s="8">
        <f t="shared" si="101"/>
        <v>1.2086730970340466E-2</v>
      </c>
      <c r="O1084" s="2" t="s">
        <v>3456</v>
      </c>
      <c r="P1084" s="2" t="s">
        <v>3457</v>
      </c>
    </row>
    <row r="1085" spans="1:16" x14ac:dyDescent="0.15">
      <c r="A1085" s="3" t="s">
        <v>8564</v>
      </c>
      <c r="B1085" s="2">
        <v>0.17927795648574829</v>
      </c>
      <c r="C1085" s="2">
        <v>0.18811766803264618</v>
      </c>
      <c r="D1085" s="2">
        <f t="shared" si="96"/>
        <v>0.18369781225919724</v>
      </c>
      <c r="E1085" s="8">
        <f t="shared" si="97"/>
        <v>6.250619978544523E-3</v>
      </c>
      <c r="F1085" s="2">
        <v>8.3128541707992554E-2</v>
      </c>
      <c r="G1085" s="2">
        <v>5.5298969149589539E-2</v>
      </c>
      <c r="H1085" s="11">
        <f t="shared" si="98"/>
        <v>6.9213755428791046E-2</v>
      </c>
      <c r="I1085" s="8">
        <f t="shared" si="99"/>
        <v>1.9678479473569828E-2</v>
      </c>
      <c r="J1085" s="2">
        <v>-1.1681308038532734E-2</v>
      </c>
      <c r="K1085" s="2">
        <v>-3.5500481724739075E-2</v>
      </c>
      <c r="L1085" s="2">
        <f t="shared" si="100"/>
        <v>-2.3590894881635904E-2</v>
      </c>
      <c r="M1085" s="8">
        <f t="shared" si="101"/>
        <v>1.6842699235776679E-2</v>
      </c>
      <c r="O1085" s="2" t="s">
        <v>3458</v>
      </c>
      <c r="P1085" s="2" t="s">
        <v>3459</v>
      </c>
    </row>
    <row r="1086" spans="1:16" x14ac:dyDescent="0.15">
      <c r="A1086" s="3" t="s">
        <v>8565</v>
      </c>
      <c r="B1086" s="2">
        <v>-0.13063086569309235</v>
      </c>
      <c r="C1086" s="2">
        <v>-0.11149456351995468</v>
      </c>
      <c r="D1086" s="2">
        <f t="shared" si="96"/>
        <v>-0.12106271460652351</v>
      </c>
      <c r="E1086" s="8">
        <f t="shared" si="97"/>
        <v>1.3531409033460508E-2</v>
      </c>
      <c r="F1086" s="2">
        <v>-0.10835840553045273</v>
      </c>
      <c r="G1086" s="2">
        <v>-0.15957115590572357</v>
      </c>
      <c r="H1086" s="11">
        <f t="shared" si="98"/>
        <v>-0.13396478071808815</v>
      </c>
      <c r="I1086" s="8">
        <f t="shared" si="99"/>
        <v>3.6212883073567917E-2</v>
      </c>
      <c r="J1086" s="2">
        <v>-0.11016643047332764</v>
      </c>
      <c r="K1086" s="2">
        <v>-0.18694749474525452</v>
      </c>
      <c r="L1086" s="2">
        <f t="shared" si="100"/>
        <v>-0.14855696260929108</v>
      </c>
      <c r="M1086" s="8">
        <f t="shared" si="101"/>
        <v>5.4292411213399644E-2</v>
      </c>
      <c r="O1086" s="2" t="s">
        <v>8565</v>
      </c>
      <c r="P1086" s="2" t="s">
        <v>3460</v>
      </c>
    </row>
    <row r="1087" spans="1:16" x14ac:dyDescent="0.15">
      <c r="A1087" s="3" t="s">
        <v>8566</v>
      </c>
      <c r="B1087" s="2">
        <v>0.1896822452545166</v>
      </c>
      <c r="C1087" s="2">
        <v>0.19662906229496002</v>
      </c>
      <c r="D1087" s="2">
        <f t="shared" si="96"/>
        <v>0.19315565377473831</v>
      </c>
      <c r="E1087" s="8">
        <f t="shared" si="97"/>
        <v>4.9121414369598052E-3</v>
      </c>
      <c r="F1087" s="2">
        <v>6.7801974713802338E-2</v>
      </c>
      <c r="G1087" s="2">
        <v>5.1179263740777969E-2</v>
      </c>
      <c r="H1087" s="11">
        <f t="shared" si="98"/>
        <v>5.9490619227290154E-2</v>
      </c>
      <c r="I1087" s="8">
        <f t="shared" si="99"/>
        <v>1.1754031650729564E-2</v>
      </c>
      <c r="J1087" s="2">
        <v>-2.3591792210936546E-2</v>
      </c>
      <c r="K1087" s="2">
        <v>1.8940968438982964E-2</v>
      </c>
      <c r="L1087" s="2">
        <f t="shared" si="100"/>
        <v>-2.3254118859767914E-3</v>
      </c>
      <c r="M1087" s="8">
        <f t="shared" si="101"/>
        <v>3.0075203478142434E-2</v>
      </c>
      <c r="O1087" s="2" t="s">
        <v>3461</v>
      </c>
      <c r="P1087" s="2" t="s">
        <v>3462</v>
      </c>
    </row>
    <row r="1088" spans="1:16" x14ac:dyDescent="0.15">
      <c r="A1088" s="3" t="s">
        <v>8567</v>
      </c>
      <c r="B1088" s="2">
        <v>0.20357178151607513</v>
      </c>
      <c r="C1088" s="2">
        <v>0.19215786457061768</v>
      </c>
      <c r="D1088" s="2">
        <f t="shared" si="96"/>
        <v>0.19786482304334641</v>
      </c>
      <c r="E1088" s="8">
        <f t="shared" si="97"/>
        <v>8.0708580720330134E-3</v>
      </c>
      <c r="F1088" s="2">
        <v>6.9702312350273132E-2</v>
      </c>
      <c r="G1088" s="2">
        <v>6.1100374907255173E-2</v>
      </c>
      <c r="H1088" s="11">
        <f t="shared" si="98"/>
        <v>6.5401343628764153E-2</v>
      </c>
      <c r="I1088" s="8">
        <f t="shared" si="99"/>
        <v>6.0824882973004703E-3</v>
      </c>
      <c r="J1088" s="2">
        <v>8.2990881055593491E-3</v>
      </c>
      <c r="K1088" s="2">
        <v>1.5930680558085442E-2</v>
      </c>
      <c r="L1088" s="2">
        <f t="shared" si="100"/>
        <v>1.2114884331822395E-2</v>
      </c>
      <c r="M1088" s="8">
        <f t="shared" si="101"/>
        <v>5.3963507744332756E-3</v>
      </c>
      <c r="O1088" s="2" t="s">
        <v>8567</v>
      </c>
      <c r="P1088" s="2" t="s">
        <v>3463</v>
      </c>
    </row>
    <row r="1089" spans="1:16" x14ac:dyDescent="0.15">
      <c r="A1089" s="3" t="s">
        <v>8568</v>
      </c>
      <c r="B1089" s="2">
        <v>0.23501002788543701</v>
      </c>
      <c r="C1089" s="2">
        <v>2.8967484831809998E-2</v>
      </c>
      <c r="D1089" s="2">
        <f t="shared" si="96"/>
        <v>0.1319887563586235</v>
      </c>
      <c r="E1089" s="8">
        <f t="shared" si="97"/>
        <v>0.14569407940614085</v>
      </c>
      <c r="F1089" s="2">
        <v>8.3754092454910278E-2</v>
      </c>
      <c r="G1089" s="2">
        <v>-4.6901378780603409E-2</v>
      </c>
      <c r="H1089" s="11">
        <f t="shared" si="98"/>
        <v>1.8426356837153435E-2</v>
      </c>
      <c r="I1089" s="8">
        <f t="shared" si="99"/>
        <v>9.2387369709755626E-2</v>
      </c>
      <c r="J1089" s="2">
        <v>2.6712376624345779E-2</v>
      </c>
      <c r="K1089" s="2">
        <v>0.21326328814029694</v>
      </c>
      <c r="L1089" s="2">
        <f t="shared" si="100"/>
        <v>0.11998783238232136</v>
      </c>
      <c r="M1089" s="8">
        <f t="shared" si="101"/>
        <v>0.13191141456946065</v>
      </c>
      <c r="O1089" s="2" t="s">
        <v>3464</v>
      </c>
      <c r="P1089" s="2" t="s">
        <v>3465</v>
      </c>
    </row>
    <row r="1090" spans="1:16" x14ac:dyDescent="0.15">
      <c r="A1090" s="3" t="s">
        <v>8569</v>
      </c>
      <c r="B1090" s="2">
        <v>0.27570569515228271</v>
      </c>
      <c r="C1090" s="2">
        <v>0.28134682774543762</v>
      </c>
      <c r="D1090" s="2">
        <f t="shared" si="96"/>
        <v>0.27852626144886017</v>
      </c>
      <c r="E1090" s="8">
        <f t="shared" si="97"/>
        <v>3.9888831101922888E-3</v>
      </c>
      <c r="F1090" s="2">
        <v>3.0431071296334267E-2</v>
      </c>
      <c r="G1090" s="2">
        <v>9.9631613120436668E-3</v>
      </c>
      <c r="H1090" s="11">
        <f t="shared" si="98"/>
        <v>2.0197116304188967E-2</v>
      </c>
      <c r="I1090" s="8">
        <f t="shared" si="99"/>
        <v>1.4472997946607724E-2</v>
      </c>
      <c r="J1090" s="2">
        <v>-3.4088131040334702E-2</v>
      </c>
      <c r="K1090" s="2">
        <v>-4.9214482307434082E-2</v>
      </c>
      <c r="L1090" s="2">
        <f t="shared" si="100"/>
        <v>-4.1651306673884392E-2</v>
      </c>
      <c r="M1090" s="8">
        <f t="shared" si="101"/>
        <v>1.0695945555575697E-2</v>
      </c>
      <c r="O1090" s="2" t="s">
        <v>8569</v>
      </c>
      <c r="P1090" s="2" t="s">
        <v>6836</v>
      </c>
    </row>
    <row r="1091" spans="1:16" x14ac:dyDescent="0.15">
      <c r="A1091" s="3" t="s">
        <v>8570</v>
      </c>
      <c r="B1091" s="2">
        <v>0.26279336214065552</v>
      </c>
      <c r="C1091" s="2">
        <v>0.31229570508003235</v>
      </c>
      <c r="D1091" s="2">
        <f t="shared" si="96"/>
        <v>0.28754453361034393</v>
      </c>
      <c r="E1091" s="8">
        <f t="shared" si="97"/>
        <v>3.5003442377055369E-2</v>
      </c>
      <c r="F1091" s="2">
        <v>8.224303275346756E-2</v>
      </c>
      <c r="G1091" s="2">
        <v>5.2189037203788757E-2</v>
      </c>
      <c r="H1091" s="11">
        <f t="shared" si="98"/>
        <v>6.7216034978628159E-2</v>
      </c>
      <c r="I1091" s="8">
        <f t="shared" si="99"/>
        <v>2.1251384054928203E-2</v>
      </c>
      <c r="J1091" s="2">
        <v>5.4171387106180191E-2</v>
      </c>
      <c r="K1091" s="2">
        <v>-1.2573258019983768E-2</v>
      </c>
      <c r="L1091" s="2">
        <f t="shared" si="100"/>
        <v>2.0799064543098211E-2</v>
      </c>
      <c r="M1091" s="8">
        <f t="shared" si="101"/>
        <v>4.7195591176600188E-2</v>
      </c>
      <c r="O1091" s="2" t="s">
        <v>8570</v>
      </c>
      <c r="P1091" s="2" t="s">
        <v>3466</v>
      </c>
    </row>
    <row r="1092" spans="1:16" x14ac:dyDescent="0.15">
      <c r="A1092" s="3" t="s">
        <v>8571</v>
      </c>
      <c r="B1092" s="2">
        <v>-0.60963720083236694</v>
      </c>
      <c r="C1092" s="2">
        <v>-0.37885382771492004</v>
      </c>
      <c r="D1092" s="2">
        <f t="shared" si="96"/>
        <v>-0.49424551427364349</v>
      </c>
      <c r="E1092" s="8">
        <f t="shared" si="97"/>
        <v>0.16318848811645187</v>
      </c>
      <c r="F1092" s="2">
        <v>7.1773216128349304E-2</v>
      </c>
      <c r="G1092" s="2">
        <v>-3.8856677711009979E-2</v>
      </c>
      <c r="H1092" s="11">
        <f t="shared" si="98"/>
        <v>1.6458269208669662E-2</v>
      </c>
      <c r="I1092" s="8">
        <f t="shared" si="99"/>
        <v>7.8227148135758803E-2</v>
      </c>
      <c r="J1092" s="2">
        <v>-3.7281695753335953E-2</v>
      </c>
      <c r="K1092" s="2">
        <v>5.4915763437747955E-2</v>
      </c>
      <c r="L1092" s="2">
        <f t="shared" si="100"/>
        <v>8.8170338422060013E-3</v>
      </c>
      <c r="M1092" s="8">
        <f t="shared" si="101"/>
        <v>6.5193448602185414E-2</v>
      </c>
      <c r="O1092" s="2" t="s">
        <v>3467</v>
      </c>
      <c r="P1092" s="2" t="s">
        <v>5126</v>
      </c>
    </row>
    <row r="1093" spans="1:16" x14ac:dyDescent="0.15">
      <c r="A1093" s="3" t="s">
        <v>8572</v>
      </c>
      <c r="B1093" s="2">
        <v>0.22348581254482269</v>
      </c>
      <c r="C1093" s="2">
        <v>0.46413633227348328</v>
      </c>
      <c r="D1093" s="2">
        <f t="shared" si="96"/>
        <v>0.34381107240915298</v>
      </c>
      <c r="E1093" s="8">
        <f t="shared" si="97"/>
        <v>0.17016561439620292</v>
      </c>
      <c r="F1093" s="2">
        <v>0.11332021653652191</v>
      </c>
      <c r="G1093" s="2">
        <v>6.5825693309307098E-2</v>
      </c>
      <c r="H1093" s="11">
        <f t="shared" si="98"/>
        <v>8.9572954922914505E-2</v>
      </c>
      <c r="I1093" s="8">
        <f t="shared" si="99"/>
        <v>3.3583699443185587E-2</v>
      </c>
      <c r="J1093" s="2">
        <v>2.3226263001561165E-2</v>
      </c>
      <c r="K1093" s="2">
        <v>-1.363709568977356E-2</v>
      </c>
      <c r="L1093" s="2">
        <f t="shared" si="100"/>
        <v>4.7945836558938026E-3</v>
      </c>
      <c r="M1093" s="8">
        <f t="shared" si="101"/>
        <v>2.6066330907954838E-2</v>
      </c>
      <c r="O1093" s="2" t="s">
        <v>8572</v>
      </c>
      <c r="P1093" s="2" t="s">
        <v>3468</v>
      </c>
    </row>
    <row r="1094" spans="1:16" x14ac:dyDescent="0.15">
      <c r="A1094" s="3" t="s">
        <v>8573</v>
      </c>
      <c r="B1094" s="2">
        <v>0.13842712342739105</v>
      </c>
      <c r="C1094" s="2">
        <v>0.23006981611251831</v>
      </c>
      <c r="D1094" s="2">
        <f t="shared" ref="D1094:D1157" si="102">AVERAGE(B1094:C1094)</f>
        <v>0.18424846976995468</v>
      </c>
      <c r="E1094" s="8">
        <f t="shared" ref="E1094:E1157" si="103">STDEV(B1094:C1094)</f>
        <v>6.4801169443848297E-2</v>
      </c>
      <c r="F1094" s="2">
        <v>0.1081177219748497</v>
      </c>
      <c r="G1094" s="2">
        <v>4.3326880782842636E-2</v>
      </c>
      <c r="H1094" s="11">
        <f t="shared" ref="H1094:H1157" si="104">AVERAGE(F1094:G1094)</f>
        <v>7.5722301378846169E-2</v>
      </c>
      <c r="I1094" s="8">
        <f t="shared" ref="I1094:I1157" si="105">STDEV(F1094:G1094)</f>
        <v>4.5814043165648889E-2</v>
      </c>
      <c r="J1094" s="2">
        <v>2.4403815623372793E-3</v>
      </c>
      <c r="K1094" s="2">
        <v>1.0272414423525333E-2</v>
      </c>
      <c r="L1094" s="2">
        <f t="shared" ref="L1094:L1157" si="106">AVERAGE(J1094:K1094)</f>
        <v>6.3563979929313064E-3</v>
      </c>
      <c r="M1094" s="8">
        <f t="shared" ref="M1094:M1157" si="107">STDEV(J1094:K1094)</f>
        <v>5.5380835466219509E-3</v>
      </c>
      <c r="O1094" s="2" t="s">
        <v>8573</v>
      </c>
      <c r="P1094" s="2" t="s">
        <v>3469</v>
      </c>
    </row>
    <row r="1095" spans="1:16" x14ac:dyDescent="0.15">
      <c r="A1095" s="3" t="s">
        <v>8574</v>
      </c>
      <c r="B1095" s="2">
        <v>-7.1585871279239655E-2</v>
      </c>
      <c r="C1095" s="2">
        <v>-5.5702380836009979E-2</v>
      </c>
      <c r="D1095" s="2">
        <f t="shared" si="102"/>
        <v>-6.3644126057624817E-2</v>
      </c>
      <c r="E1095" s="8">
        <f t="shared" si="103"/>
        <v>1.1231323801319425E-2</v>
      </c>
      <c r="F1095" s="2">
        <v>-0.19593581557273865</v>
      </c>
      <c r="G1095" s="2">
        <v>-2.701282873749733E-2</v>
      </c>
      <c r="H1095" s="11">
        <f t="shared" si="104"/>
        <v>-0.11147432215511799</v>
      </c>
      <c r="I1095" s="8">
        <f t="shared" si="105"/>
        <v>0.11944658948948503</v>
      </c>
      <c r="J1095" s="2">
        <v>-6.3940830528736115E-2</v>
      </c>
      <c r="K1095" s="2">
        <v>-2.0380428060889244E-2</v>
      </c>
      <c r="L1095" s="2">
        <f t="shared" si="106"/>
        <v>-4.2160629294812679E-2</v>
      </c>
      <c r="M1095" s="8">
        <f t="shared" si="107"/>
        <v>3.0801855976229742E-2</v>
      </c>
      <c r="O1095" s="2" t="s">
        <v>8574</v>
      </c>
      <c r="P1095" s="2" t="s">
        <v>6836</v>
      </c>
    </row>
    <row r="1096" spans="1:16" x14ac:dyDescent="0.15">
      <c r="A1096" s="3" t="s">
        <v>8575</v>
      </c>
      <c r="B1096" s="2">
        <v>4.2181998491287231E-2</v>
      </c>
      <c r="C1096" s="2">
        <v>-2.024579793214798E-2</v>
      </c>
      <c r="D1096" s="2">
        <f t="shared" si="102"/>
        <v>1.0968100279569626E-2</v>
      </c>
      <c r="E1096" s="8">
        <f t="shared" si="103"/>
        <v>4.4143118185544339E-2</v>
      </c>
      <c r="F1096" s="2">
        <v>9.9863484501838684E-2</v>
      </c>
      <c r="G1096" s="2">
        <v>-0.13698491454124451</v>
      </c>
      <c r="H1096" s="11">
        <f t="shared" si="104"/>
        <v>-1.8560715019702911E-2</v>
      </c>
      <c r="I1096" s="8">
        <f t="shared" si="105"/>
        <v>0.16747710907654151</v>
      </c>
      <c r="J1096" s="2">
        <v>3.6604784429073334E-2</v>
      </c>
      <c r="K1096" s="2">
        <v>-4.5274082571268082E-2</v>
      </c>
      <c r="L1096" s="2">
        <f t="shared" si="106"/>
        <v>-4.334649071097374E-3</v>
      </c>
      <c r="M1096" s="8">
        <f t="shared" si="107"/>
        <v>5.7897102091812841E-2</v>
      </c>
      <c r="O1096" s="2" t="s">
        <v>8575</v>
      </c>
      <c r="P1096" s="2" t="s">
        <v>3470</v>
      </c>
    </row>
    <row r="1097" spans="1:16" x14ac:dyDescent="0.15">
      <c r="A1097" s="3" t="s">
        <v>8576</v>
      </c>
      <c r="B1097" s="2">
        <v>0.13600827753543854</v>
      </c>
      <c r="C1097" s="2">
        <v>0.22978849709033966</v>
      </c>
      <c r="D1097" s="2">
        <f t="shared" si="102"/>
        <v>0.1828983873128891</v>
      </c>
      <c r="E1097" s="8">
        <f t="shared" si="103"/>
        <v>6.631262918843385E-2</v>
      </c>
      <c r="F1097" s="2">
        <v>4.8914898186922073E-2</v>
      </c>
      <c r="G1097" s="2">
        <v>-3.5320639610290527E-2</v>
      </c>
      <c r="H1097" s="11">
        <f t="shared" si="104"/>
        <v>6.797129288315773E-3</v>
      </c>
      <c r="I1097" s="8">
        <f t="shared" si="105"/>
        <v>5.9563519993304767E-2</v>
      </c>
      <c r="J1097" s="2">
        <v>5.2147954702377319E-2</v>
      </c>
      <c r="K1097" s="2">
        <v>4.0642935782670975E-2</v>
      </c>
      <c r="L1097" s="2">
        <f t="shared" si="106"/>
        <v>4.6395445242524147E-2</v>
      </c>
      <c r="M1097" s="8">
        <f t="shared" si="107"/>
        <v>8.1352768958038828E-3</v>
      </c>
      <c r="O1097" s="2" t="s">
        <v>8576</v>
      </c>
      <c r="P1097" s="2" t="s">
        <v>3471</v>
      </c>
    </row>
    <row r="1098" spans="1:16" x14ac:dyDescent="0.15">
      <c r="A1098" s="3" t="s">
        <v>8577</v>
      </c>
      <c r="B1098" s="2">
        <v>0.10396749526262283</v>
      </c>
      <c r="C1098" s="2">
        <v>0.22360013425350189</v>
      </c>
      <c r="D1098" s="2">
        <f t="shared" si="102"/>
        <v>0.16378381475806236</v>
      </c>
      <c r="E1098" s="8">
        <f t="shared" si="103"/>
        <v>8.4593050281692755E-2</v>
      </c>
      <c r="F1098" s="2">
        <v>8.7948322296142578E-2</v>
      </c>
      <c r="G1098" s="2">
        <v>4.0225259959697723E-2</v>
      </c>
      <c r="H1098" s="11">
        <f t="shared" si="104"/>
        <v>6.4086791127920151E-2</v>
      </c>
      <c r="I1098" s="8">
        <f t="shared" si="105"/>
        <v>3.374530099708848E-2</v>
      </c>
      <c r="J1098" s="2">
        <v>1.6948612756095827E-4</v>
      </c>
      <c r="K1098" s="2">
        <v>1.4563023112714291E-2</v>
      </c>
      <c r="L1098" s="2">
        <f t="shared" si="106"/>
        <v>7.3662546201376244E-3</v>
      </c>
      <c r="M1098" s="8">
        <f t="shared" si="107"/>
        <v>1.0177767607461297E-2</v>
      </c>
      <c r="O1098" s="2" t="s">
        <v>3472</v>
      </c>
      <c r="P1098" s="2" t="s">
        <v>3473</v>
      </c>
    </row>
    <row r="1099" spans="1:16" x14ac:dyDescent="0.15">
      <c r="A1099" s="3" t="s">
        <v>8578</v>
      </c>
      <c r="B1099" s="2">
        <v>-6.692177802324295E-2</v>
      </c>
      <c r="C1099" s="2">
        <v>0.21725627779960632</v>
      </c>
      <c r="D1099" s="2">
        <f t="shared" si="102"/>
        <v>7.5167249888181686E-2</v>
      </c>
      <c r="E1099" s="8">
        <f t="shared" si="103"/>
        <v>0.20094423033674597</v>
      </c>
      <c r="F1099" s="2">
        <v>3.7969164550304413E-2</v>
      </c>
      <c r="G1099" s="2">
        <v>-1.8140058964490891E-2</v>
      </c>
      <c r="H1099" s="11">
        <f t="shared" si="104"/>
        <v>9.9145527929067612E-3</v>
      </c>
      <c r="I1099" s="8">
        <f t="shared" si="105"/>
        <v>3.967521243442345E-2</v>
      </c>
      <c r="J1099" s="2">
        <v>-1.1596486903727055E-2</v>
      </c>
      <c r="K1099" s="2">
        <v>-0.11487581580877304</v>
      </c>
      <c r="L1099" s="2">
        <f t="shared" si="106"/>
        <v>-6.3236151356250048E-2</v>
      </c>
      <c r="M1099" s="8">
        <f t="shared" si="107"/>
        <v>7.3029513825153825E-2</v>
      </c>
      <c r="O1099" s="2" t="s">
        <v>3474</v>
      </c>
      <c r="P1099" s="2" t="s">
        <v>4338</v>
      </c>
    </row>
    <row r="1100" spans="1:16" x14ac:dyDescent="0.15">
      <c r="A1100" s="3" t="s">
        <v>8579</v>
      </c>
      <c r="B1100" s="2">
        <v>0.20060200989246368</v>
      </c>
      <c r="C1100" s="2">
        <v>0.20636025071144104</v>
      </c>
      <c r="D1100" s="2">
        <f t="shared" si="102"/>
        <v>0.20348113030195236</v>
      </c>
      <c r="E1100" s="8">
        <f t="shared" si="103"/>
        <v>4.0716911308040678E-3</v>
      </c>
      <c r="F1100" s="2">
        <v>7.6358087360858917E-2</v>
      </c>
      <c r="G1100" s="2">
        <v>-5.4666504263877869E-2</v>
      </c>
      <c r="H1100" s="11">
        <f t="shared" si="104"/>
        <v>1.0845791548490524E-2</v>
      </c>
      <c r="I1100" s="8">
        <f t="shared" si="105"/>
        <v>9.2648377240049498E-2</v>
      </c>
      <c r="J1100" s="2">
        <v>8.7952226400375366E-2</v>
      </c>
      <c r="K1100" s="2">
        <v>0.17691130936145782</v>
      </c>
      <c r="L1100" s="2">
        <f t="shared" si="106"/>
        <v>0.1324317678809166</v>
      </c>
      <c r="M1100" s="8">
        <f t="shared" si="107"/>
        <v>6.2903570809918069E-2</v>
      </c>
      <c r="O1100" s="2" t="s">
        <v>8579</v>
      </c>
      <c r="P1100" s="2" t="s">
        <v>6836</v>
      </c>
    </row>
    <row r="1101" spans="1:16" x14ac:dyDescent="0.15">
      <c r="A1101" s="3" t="s">
        <v>8580</v>
      </c>
      <c r="B1101" s="2">
        <v>3.0176408588886261E-2</v>
      </c>
      <c r="C1101" s="2">
        <v>0.12916672229766846</v>
      </c>
      <c r="D1101" s="2">
        <f t="shared" si="102"/>
        <v>7.9671565443277359E-2</v>
      </c>
      <c r="E1101" s="8">
        <f t="shared" si="103"/>
        <v>6.9996722095263544E-2</v>
      </c>
      <c r="F1101" s="2">
        <v>4.5791201293468475E-2</v>
      </c>
      <c r="G1101" s="2">
        <v>3.959500789642334E-2</v>
      </c>
      <c r="H1101" s="11">
        <f t="shared" si="104"/>
        <v>4.2693104594945908E-2</v>
      </c>
      <c r="I1101" s="8">
        <f t="shared" si="105"/>
        <v>4.3813703685939252E-3</v>
      </c>
      <c r="J1101" s="2">
        <v>-5.7752586901187897E-2</v>
      </c>
      <c r="K1101" s="2">
        <v>-7.2494834661483765E-2</v>
      </c>
      <c r="L1101" s="2">
        <f t="shared" si="106"/>
        <v>-6.5123710781335831E-2</v>
      </c>
      <c r="M1101" s="8">
        <f t="shared" si="107"/>
        <v>1.04243433612374E-2</v>
      </c>
      <c r="O1101" s="2" t="s">
        <v>3475</v>
      </c>
      <c r="P1101" s="2" t="s">
        <v>3476</v>
      </c>
    </row>
    <row r="1102" spans="1:16" x14ac:dyDescent="0.15">
      <c r="A1102" s="3" t="s">
        <v>8581</v>
      </c>
      <c r="B1102" s="2">
        <v>0.19301784038543701</v>
      </c>
      <c r="C1102" s="2">
        <v>0.19885635375976562</v>
      </c>
      <c r="D1102" s="2">
        <f t="shared" si="102"/>
        <v>0.19593709707260132</v>
      </c>
      <c r="E1102" s="8">
        <f t="shared" si="103"/>
        <v>4.1284523990361144E-3</v>
      </c>
      <c r="F1102" s="2">
        <v>8.6278989911079407E-2</v>
      </c>
      <c r="G1102" s="2">
        <v>8.6072653532028198E-2</v>
      </c>
      <c r="H1102" s="11">
        <f t="shared" si="104"/>
        <v>8.6175821721553802E-2</v>
      </c>
      <c r="I1102" s="8">
        <f t="shared" si="105"/>
        <v>1.4590185283258741E-4</v>
      </c>
      <c r="J1102" s="2">
        <v>7.1855798363685608E-2</v>
      </c>
      <c r="K1102" s="2">
        <v>9.6838340163230896E-2</v>
      </c>
      <c r="L1102" s="2">
        <f t="shared" si="106"/>
        <v>8.4347069263458252E-2</v>
      </c>
      <c r="M1102" s="8">
        <f t="shared" si="107"/>
        <v>1.7665324717734847E-2</v>
      </c>
      <c r="O1102" s="2" t="s">
        <v>3477</v>
      </c>
      <c r="P1102" s="2" t="s">
        <v>3478</v>
      </c>
    </row>
    <row r="1103" spans="1:16" x14ac:dyDescent="0.15">
      <c r="A1103" s="3" t="s">
        <v>8582</v>
      </c>
      <c r="B1103" s="2">
        <v>0.18681958317756653</v>
      </c>
      <c r="C1103" s="2">
        <v>0.2041655033826828</v>
      </c>
      <c r="D1103" s="2">
        <f t="shared" si="102"/>
        <v>0.19549254328012466</v>
      </c>
      <c r="E1103" s="8">
        <f t="shared" si="103"/>
        <v>1.2265417802958466E-2</v>
      </c>
      <c r="F1103" s="2">
        <v>0.1138136237859726</v>
      </c>
      <c r="G1103" s="2">
        <v>9.4683542847633362E-2</v>
      </c>
      <c r="H1103" s="11">
        <f t="shared" si="104"/>
        <v>0.10424858331680298</v>
      </c>
      <c r="I1103" s="8">
        <f t="shared" si="105"/>
        <v>1.3527009956147184E-2</v>
      </c>
      <c r="J1103" s="2">
        <v>-3.5568390041589737E-2</v>
      </c>
      <c r="K1103" s="2">
        <v>-4.96341772377491E-2</v>
      </c>
      <c r="L1103" s="2">
        <f t="shared" si="106"/>
        <v>-4.2601283639669418E-2</v>
      </c>
      <c r="M1103" s="8">
        <f t="shared" si="107"/>
        <v>9.9460135091312008E-3</v>
      </c>
      <c r="O1103" s="2" t="s">
        <v>3479</v>
      </c>
      <c r="P1103" s="2" t="s">
        <v>3480</v>
      </c>
    </row>
    <row r="1104" spans="1:16" x14ac:dyDescent="0.15">
      <c r="A1104" s="3" t="s">
        <v>8583</v>
      </c>
      <c r="B1104" s="2">
        <v>0.16103266179561615</v>
      </c>
      <c r="C1104" s="2">
        <v>0.19456909596920013</v>
      </c>
      <c r="D1104" s="2">
        <f t="shared" si="102"/>
        <v>0.17780087888240814</v>
      </c>
      <c r="E1104" s="8">
        <f t="shared" si="103"/>
        <v>2.3713840020957506E-2</v>
      </c>
      <c r="F1104" s="2">
        <v>-9.290546178817749E-3</v>
      </c>
      <c r="G1104" s="2">
        <v>-2.1233240142464638E-2</v>
      </c>
      <c r="H1104" s="11">
        <f t="shared" si="104"/>
        <v>-1.5261893160641193E-2</v>
      </c>
      <c r="I1104" s="8">
        <f t="shared" si="105"/>
        <v>8.4447598873303633E-3</v>
      </c>
      <c r="J1104" s="2">
        <v>1.5942687168717384E-2</v>
      </c>
      <c r="K1104" s="2">
        <v>-9.6443472430109978E-3</v>
      </c>
      <c r="L1104" s="2">
        <f t="shared" si="106"/>
        <v>3.1491699628531933E-3</v>
      </c>
      <c r="M1104" s="8">
        <f t="shared" si="107"/>
        <v>1.8092765542986684E-2</v>
      </c>
      <c r="O1104" s="2" t="s">
        <v>3481</v>
      </c>
      <c r="P1104" s="2" t="s">
        <v>6873</v>
      </c>
    </row>
    <row r="1105" spans="1:16" x14ac:dyDescent="0.15">
      <c r="A1105" s="3" t="s">
        <v>8584</v>
      </c>
      <c r="B1105" s="2">
        <v>-3.9754975587129593E-2</v>
      </c>
      <c r="C1105" s="2">
        <v>-3.4955978393554688E-2</v>
      </c>
      <c r="D1105" s="2">
        <f t="shared" si="102"/>
        <v>-3.735547699034214E-2</v>
      </c>
      <c r="E1105" s="8">
        <f t="shared" si="103"/>
        <v>3.3934034584720261E-3</v>
      </c>
      <c r="F1105" s="2">
        <v>-0.12166895717382431</v>
      </c>
      <c r="G1105" s="2">
        <v>-9.7869105637073517E-2</v>
      </c>
      <c r="H1105" s="11">
        <f t="shared" si="104"/>
        <v>-0.10976903140544891</v>
      </c>
      <c r="I1105" s="8">
        <f t="shared" si="105"/>
        <v>1.682903641286956E-2</v>
      </c>
      <c r="J1105" s="2">
        <v>4.5513701625168324E-3</v>
      </c>
      <c r="K1105" s="2">
        <v>-0.17081096768379211</v>
      </c>
      <c r="L1105" s="2">
        <f t="shared" si="106"/>
        <v>-8.3129798760637641E-2</v>
      </c>
      <c r="M1105" s="8">
        <f t="shared" si="107"/>
        <v>0.12399989825585141</v>
      </c>
      <c r="O1105" s="2" t="s">
        <v>8584</v>
      </c>
      <c r="P1105" s="2" t="s">
        <v>6836</v>
      </c>
    </row>
    <row r="1106" spans="1:16" x14ac:dyDescent="0.15">
      <c r="A1106" s="3" t="s">
        <v>8585</v>
      </c>
      <c r="B1106" s="2">
        <v>-4.519161581993103E-2</v>
      </c>
      <c r="C1106" s="2">
        <v>-3.8006538525223732E-3</v>
      </c>
      <c r="D1106" s="2">
        <f t="shared" si="102"/>
        <v>-2.4496134836226702E-2</v>
      </c>
      <c r="E1106" s="8">
        <f t="shared" si="103"/>
        <v>2.9267829886989144E-2</v>
      </c>
      <c r="F1106" s="2">
        <v>-0.15341076254844666</v>
      </c>
      <c r="G1106" s="2">
        <v>-0.18170818686485291</v>
      </c>
      <c r="H1106" s="11">
        <f t="shared" si="104"/>
        <v>-0.16755947470664978</v>
      </c>
      <c r="I1106" s="8">
        <f t="shared" si="105"/>
        <v>2.0009300624243963E-2</v>
      </c>
      <c r="J1106" s="2">
        <v>-6.3003795221447945E-3</v>
      </c>
      <c r="K1106" s="2">
        <v>0.19352284073829651</v>
      </c>
      <c r="L1106" s="2">
        <f t="shared" si="106"/>
        <v>9.3611230608075857E-2</v>
      </c>
      <c r="M1106" s="8">
        <f t="shared" si="107"/>
        <v>0.14129635408469116</v>
      </c>
      <c r="O1106" s="2" t="s">
        <v>3482</v>
      </c>
      <c r="P1106" s="2" t="s">
        <v>3483</v>
      </c>
    </row>
    <row r="1107" spans="1:16" x14ac:dyDescent="0.15">
      <c r="A1107" s="3" t="s">
        <v>8586</v>
      </c>
      <c r="B1107" s="2">
        <v>-0.50850021839141846</v>
      </c>
      <c r="C1107" s="2">
        <v>-0.61544996500015259</v>
      </c>
      <c r="D1107" s="2">
        <f t="shared" si="102"/>
        <v>-0.56197509169578552</v>
      </c>
      <c r="E1107" s="8">
        <f t="shared" si="103"/>
        <v>7.5624891073218875E-2</v>
      </c>
      <c r="F1107" s="2">
        <v>-8.1984825432300568E-2</v>
      </c>
      <c r="G1107" s="2">
        <v>-0.16460537910461426</v>
      </c>
      <c r="H1107" s="11">
        <f t="shared" si="104"/>
        <v>-0.12329510226845741</v>
      </c>
      <c r="I1107" s="8">
        <f t="shared" si="105"/>
        <v>5.8421553767080123E-2</v>
      </c>
      <c r="J1107" s="2">
        <v>5.5887594819068909E-2</v>
      </c>
      <c r="K1107" s="2">
        <v>1.161953154951334E-2</v>
      </c>
      <c r="L1107" s="2">
        <f t="shared" si="106"/>
        <v>3.3753563184291124E-2</v>
      </c>
      <c r="M1107" s="8">
        <f t="shared" si="107"/>
        <v>3.1302247727897872E-2</v>
      </c>
      <c r="O1107" s="2" t="s">
        <v>3484</v>
      </c>
      <c r="P1107" s="2" t="s">
        <v>3485</v>
      </c>
    </row>
    <row r="1108" spans="1:16" x14ac:dyDescent="0.15">
      <c r="A1108" s="3" t="s">
        <v>8587</v>
      </c>
      <c r="B1108" s="2">
        <v>0.13155317306518555</v>
      </c>
      <c r="C1108" s="2">
        <v>0.14457103610038757</v>
      </c>
      <c r="D1108" s="2">
        <f t="shared" si="102"/>
        <v>0.13806210458278656</v>
      </c>
      <c r="E1108" s="8">
        <f t="shared" si="103"/>
        <v>9.2050192287490441E-3</v>
      </c>
      <c r="F1108" s="2">
        <v>-5.3990554064512253E-2</v>
      </c>
      <c r="G1108" s="2">
        <v>-7.6959669589996338E-2</v>
      </c>
      <c r="H1108" s="11">
        <f t="shared" si="104"/>
        <v>-6.5475111827254295E-2</v>
      </c>
      <c r="I1108" s="8">
        <f t="shared" si="105"/>
        <v>1.6241617345927006E-2</v>
      </c>
      <c r="J1108" s="2">
        <v>4.7297034412622452E-2</v>
      </c>
      <c r="K1108" s="2">
        <v>-2.1955912932753563E-2</v>
      </c>
      <c r="L1108" s="2">
        <f t="shared" si="106"/>
        <v>1.2670560739934444E-2</v>
      </c>
      <c r="M1108" s="8">
        <f t="shared" si="107"/>
        <v>4.8969228685070296E-2</v>
      </c>
      <c r="O1108" s="2" t="s">
        <v>3486</v>
      </c>
      <c r="P1108" s="2" t="s">
        <v>3487</v>
      </c>
    </row>
    <row r="1109" spans="1:16" x14ac:dyDescent="0.15">
      <c r="A1109" s="3" t="s">
        <v>8588</v>
      </c>
      <c r="B1109" s="2">
        <v>0.24694669246673584</v>
      </c>
      <c r="C1109" s="2">
        <v>0.2468695193529129</v>
      </c>
      <c r="D1109" s="2">
        <f t="shared" si="102"/>
        <v>0.24690810590982437</v>
      </c>
      <c r="E1109" s="8">
        <f t="shared" si="103"/>
        <v>5.4569632109480046E-5</v>
      </c>
      <c r="F1109" s="2">
        <v>3.7329647690057755E-2</v>
      </c>
      <c r="G1109" s="2">
        <v>2.9985835775732994E-2</v>
      </c>
      <c r="H1109" s="11">
        <f t="shared" si="104"/>
        <v>3.3657741732895374E-2</v>
      </c>
      <c r="I1109" s="8">
        <f t="shared" si="105"/>
        <v>5.1928592043775992E-3</v>
      </c>
      <c r="J1109" s="2">
        <v>-1.1531529948115349E-2</v>
      </c>
      <c r="K1109" s="2">
        <v>4.8850197345018387E-2</v>
      </c>
      <c r="L1109" s="2">
        <f t="shared" si="106"/>
        <v>1.8659333698451519E-2</v>
      </c>
      <c r="M1109" s="8">
        <f t="shared" si="107"/>
        <v>4.26963288287317E-2</v>
      </c>
      <c r="O1109" s="2" t="s">
        <v>8588</v>
      </c>
      <c r="P1109" s="2" t="s">
        <v>3488</v>
      </c>
    </row>
    <row r="1110" spans="1:16" x14ac:dyDescent="0.15">
      <c r="A1110" s="3" t="s">
        <v>8589</v>
      </c>
      <c r="B1110" s="2">
        <v>-8.4410451352596283E-2</v>
      </c>
      <c r="C1110" s="2">
        <v>0.24152997136116028</v>
      </c>
      <c r="D1110" s="2">
        <f t="shared" si="102"/>
        <v>7.8559760004281998E-2</v>
      </c>
      <c r="E1110" s="8">
        <f t="shared" si="103"/>
        <v>0.23047468316370706</v>
      </c>
      <c r="F1110" s="2">
        <v>-5.9475619345903397E-2</v>
      </c>
      <c r="G1110" s="2">
        <v>2.9104007408022881E-2</v>
      </c>
      <c r="H1110" s="11">
        <f t="shared" si="104"/>
        <v>-1.5185805968940258E-2</v>
      </c>
      <c r="I1110" s="8">
        <f t="shared" si="105"/>
        <v>6.2635254752674605E-2</v>
      </c>
      <c r="J1110" s="2">
        <v>4.9644708633422852E-2</v>
      </c>
      <c r="K1110" s="2">
        <v>-2.3149969056248665E-2</v>
      </c>
      <c r="L1110" s="2">
        <f t="shared" si="106"/>
        <v>1.3247369788587093E-2</v>
      </c>
      <c r="M1110" s="8">
        <f t="shared" si="107"/>
        <v>5.1473610228655813E-2</v>
      </c>
      <c r="O1110" s="2" t="s">
        <v>3489</v>
      </c>
      <c r="P1110" s="2" t="s">
        <v>3490</v>
      </c>
    </row>
    <row r="1111" spans="1:16" x14ac:dyDescent="0.15">
      <c r="A1111" s="3" t="s">
        <v>8590</v>
      </c>
      <c r="B1111" s="2">
        <v>9.8731942474842072E-2</v>
      </c>
      <c r="C1111" s="2">
        <v>0.10044308751821518</v>
      </c>
      <c r="D1111" s="2">
        <f t="shared" si="102"/>
        <v>9.9587514996528625E-2</v>
      </c>
      <c r="E1111" s="8">
        <f t="shared" si="103"/>
        <v>1.2099622637628735E-3</v>
      </c>
      <c r="F1111" s="2">
        <v>3.5586312413215637E-2</v>
      </c>
      <c r="G1111" s="2">
        <v>3.5529818385839462E-2</v>
      </c>
      <c r="H1111" s="11">
        <f t="shared" si="104"/>
        <v>3.555806539952755E-2</v>
      </c>
      <c r="I1111" s="8">
        <f t="shared" si="105"/>
        <v>3.9947309854231752E-5</v>
      </c>
      <c r="J1111" s="2">
        <v>9.4210810959339142E-2</v>
      </c>
      <c r="K1111" s="2">
        <v>2.6729760691523552E-2</v>
      </c>
      <c r="L1111" s="2">
        <f t="shared" si="106"/>
        <v>6.0470285825431347E-2</v>
      </c>
      <c r="M1111" s="8">
        <f t="shared" si="107"/>
        <v>4.7716308245962694E-2</v>
      </c>
      <c r="O1111" s="2" t="s">
        <v>8590</v>
      </c>
      <c r="P1111" s="2" t="s">
        <v>3491</v>
      </c>
    </row>
    <row r="1112" spans="1:16" x14ac:dyDescent="0.15">
      <c r="A1112" s="3" t="s">
        <v>8591</v>
      </c>
      <c r="B1112" s="2">
        <v>0.12627875804901123</v>
      </c>
      <c r="C1112" s="2">
        <v>0.14632639288902283</v>
      </c>
      <c r="D1112" s="2">
        <f t="shared" si="102"/>
        <v>0.13630257546901703</v>
      </c>
      <c r="E1112" s="8">
        <f t="shared" si="103"/>
        <v>1.4175818542123887E-2</v>
      </c>
      <c r="F1112" s="2">
        <v>4.5694880187511444E-2</v>
      </c>
      <c r="G1112" s="2">
        <v>2.8351994231343269E-2</v>
      </c>
      <c r="H1112" s="11">
        <f t="shared" si="104"/>
        <v>3.7023437209427357E-2</v>
      </c>
      <c r="I1112" s="8">
        <f t="shared" si="105"/>
        <v>1.2263272264951457E-2</v>
      </c>
      <c r="J1112" s="2">
        <v>5.8224210515618324E-3</v>
      </c>
      <c r="K1112" s="2">
        <v>-6.341630220413208E-2</v>
      </c>
      <c r="L1112" s="2">
        <f t="shared" si="106"/>
        <v>-2.8796940576285124E-2</v>
      </c>
      <c r="M1112" s="8">
        <f t="shared" si="107"/>
        <v>4.8959170734799877E-2</v>
      </c>
      <c r="O1112" s="2" t="s">
        <v>8591</v>
      </c>
      <c r="P1112" s="2" t="s">
        <v>3492</v>
      </c>
    </row>
    <row r="1113" spans="1:16" x14ac:dyDescent="0.15">
      <c r="A1113" s="3" t="s">
        <v>8592</v>
      </c>
      <c r="B1113" s="2">
        <v>-9.4087511301040649E-2</v>
      </c>
      <c r="C1113" s="2">
        <v>-6.0200292617082596E-2</v>
      </c>
      <c r="D1113" s="2">
        <f t="shared" si="102"/>
        <v>-7.7143901959061623E-2</v>
      </c>
      <c r="E1113" s="8">
        <f t="shared" si="103"/>
        <v>2.3961882126978213E-2</v>
      </c>
      <c r="F1113" s="2">
        <v>1.8277473747730255E-2</v>
      </c>
      <c r="G1113" s="2">
        <v>5.9655681252479553E-4</v>
      </c>
      <c r="H1113" s="11">
        <f t="shared" si="104"/>
        <v>9.4370152801275253E-3</v>
      </c>
      <c r="I1113" s="8">
        <f t="shared" si="105"/>
        <v>1.250229626247985E-2</v>
      </c>
      <c r="J1113" s="2">
        <v>6.6834360361099243E-2</v>
      </c>
      <c r="K1113" s="2">
        <v>-2.3390939459204674E-3</v>
      </c>
      <c r="L1113" s="2">
        <f t="shared" si="106"/>
        <v>3.2247633207589388E-2</v>
      </c>
      <c r="M1113" s="8">
        <f t="shared" si="107"/>
        <v>4.8913018618591431E-2</v>
      </c>
      <c r="O1113" s="2" t="s">
        <v>3493</v>
      </c>
      <c r="P1113" s="2" t="s">
        <v>5126</v>
      </c>
    </row>
    <row r="1114" spans="1:16" x14ac:dyDescent="0.15">
      <c r="A1114" s="3" t="s">
        <v>8593</v>
      </c>
      <c r="B1114" s="2">
        <v>0.14397883415222168</v>
      </c>
      <c r="C1114" s="2">
        <v>0.13501058518886566</v>
      </c>
      <c r="D1114" s="2">
        <f t="shared" si="102"/>
        <v>0.13949470967054367</v>
      </c>
      <c r="E1114" s="8">
        <f t="shared" si="103"/>
        <v>6.3415096573582654E-3</v>
      </c>
      <c r="F1114" s="2">
        <v>-1.7077133059501648E-2</v>
      </c>
      <c r="G1114" s="2">
        <v>-8.1970885396003723E-2</v>
      </c>
      <c r="H1114" s="11">
        <f t="shared" si="104"/>
        <v>-4.9524009227752686E-2</v>
      </c>
      <c r="I1114" s="8">
        <f t="shared" si="105"/>
        <v>4.5886812333780981E-2</v>
      </c>
      <c r="J1114" s="2">
        <v>0.18630331754684448</v>
      </c>
      <c r="K1114" s="2">
        <v>7.0902414619922638E-2</v>
      </c>
      <c r="L1114" s="2">
        <f t="shared" si="106"/>
        <v>0.12860286608338356</v>
      </c>
      <c r="M1114" s="8">
        <f t="shared" si="107"/>
        <v>8.1600761014676934E-2</v>
      </c>
      <c r="O1114" s="2" t="s">
        <v>8593</v>
      </c>
      <c r="P1114" s="2" t="s">
        <v>3494</v>
      </c>
    </row>
    <row r="1115" spans="1:16" x14ac:dyDescent="0.15">
      <c r="A1115" s="3" t="s">
        <v>8594</v>
      </c>
      <c r="B1115" s="2">
        <v>9.2162832617759705E-2</v>
      </c>
      <c r="C1115" s="2">
        <v>0.18320922553539276</v>
      </c>
      <c r="D1115" s="2">
        <f t="shared" si="102"/>
        <v>0.13768602907657623</v>
      </c>
      <c r="E1115" s="8">
        <f t="shared" si="103"/>
        <v>6.4379521834633191E-2</v>
      </c>
      <c r="F1115" s="2">
        <v>-1.8042640760540962E-2</v>
      </c>
      <c r="G1115" s="2">
        <v>4.8513390123844147E-2</v>
      </c>
      <c r="H1115" s="11">
        <f t="shared" si="104"/>
        <v>1.5235374681651592E-2</v>
      </c>
      <c r="I1115" s="8">
        <f t="shared" si="105"/>
        <v>4.7062220767209999E-2</v>
      </c>
      <c r="J1115" s="2">
        <v>5.4644107818603516E-2</v>
      </c>
      <c r="K1115" s="2">
        <v>1.826807128963992E-4</v>
      </c>
      <c r="L1115" s="2">
        <f t="shared" si="106"/>
        <v>2.7413394265749957E-2</v>
      </c>
      <c r="M1115" s="8">
        <f t="shared" si="107"/>
        <v>3.8510044419542352E-2</v>
      </c>
      <c r="O1115" s="2" t="s">
        <v>8594</v>
      </c>
      <c r="P1115" s="2" t="s">
        <v>6934</v>
      </c>
    </row>
    <row r="1116" spans="1:16" x14ac:dyDescent="0.15">
      <c r="A1116" s="3" t="s">
        <v>8595</v>
      </c>
      <c r="B1116" s="2">
        <v>0.1149609237909317</v>
      </c>
      <c r="C1116" s="2">
        <v>0.1414460688829422</v>
      </c>
      <c r="D1116" s="2">
        <f t="shared" si="102"/>
        <v>0.12820349633693695</v>
      </c>
      <c r="E1116" s="8">
        <f t="shared" si="103"/>
        <v>1.872782569527023E-2</v>
      </c>
      <c r="F1116" s="2">
        <v>-2.9162241145968437E-2</v>
      </c>
      <c r="G1116" s="2">
        <v>5.8943945914506912E-3</v>
      </c>
      <c r="H1116" s="11">
        <f t="shared" si="104"/>
        <v>-1.1633923277258873E-2</v>
      </c>
      <c r="I1116" s="8">
        <f t="shared" si="105"/>
        <v>2.4788784855515729E-2</v>
      </c>
      <c r="J1116" s="2">
        <v>4.4848001562058926E-3</v>
      </c>
      <c r="K1116" s="2">
        <v>1.2556210160255432E-2</v>
      </c>
      <c r="L1116" s="2">
        <f t="shared" si="106"/>
        <v>8.5205051582306623E-3</v>
      </c>
      <c r="M1116" s="8">
        <f t="shared" si="107"/>
        <v>5.7073487476003689E-3</v>
      </c>
      <c r="O1116" s="2" t="s">
        <v>8595</v>
      </c>
      <c r="P1116" s="2" t="s">
        <v>6836</v>
      </c>
    </row>
    <row r="1117" spans="1:16" x14ac:dyDescent="0.15">
      <c r="A1117" s="3" t="s">
        <v>8596</v>
      </c>
      <c r="B1117" s="2">
        <v>-0.20455937087535858</v>
      </c>
      <c r="C1117" s="2">
        <v>0.2005055695772171</v>
      </c>
      <c r="D1117" s="2">
        <f t="shared" si="102"/>
        <v>-2.0269006490707397E-3</v>
      </c>
      <c r="E1117" s="8">
        <f t="shared" si="103"/>
        <v>0.28642416621494132</v>
      </c>
      <c r="F1117" s="2">
        <v>4.7631271183490753E-2</v>
      </c>
      <c r="G1117" s="2">
        <v>-1.3023614883422852E-2</v>
      </c>
      <c r="H1117" s="11">
        <f t="shared" si="104"/>
        <v>1.7303828150033951E-2</v>
      </c>
      <c r="I1117" s="8">
        <f t="shared" si="105"/>
        <v>4.2889481250012046E-2</v>
      </c>
      <c r="J1117" s="2">
        <v>1.0177572257816792E-2</v>
      </c>
      <c r="K1117" s="2">
        <v>-3.1161172315478325E-2</v>
      </c>
      <c r="L1117" s="2">
        <f t="shared" si="106"/>
        <v>-1.0491800028830767E-2</v>
      </c>
      <c r="M1117" s="8">
        <f t="shared" si="107"/>
        <v>2.9230906613515569E-2</v>
      </c>
      <c r="O1117" s="2" t="s">
        <v>3495</v>
      </c>
      <c r="P1117" s="2" t="s">
        <v>3496</v>
      </c>
    </row>
    <row r="1118" spans="1:16" x14ac:dyDescent="0.15">
      <c r="A1118" s="3" t="s">
        <v>8597</v>
      </c>
      <c r="B1118" s="2">
        <v>7.7422544360160828E-2</v>
      </c>
      <c r="C1118" s="2">
        <v>-6.3316769897937775E-2</v>
      </c>
      <c r="D1118" s="2">
        <f t="shared" si="102"/>
        <v>7.0528872311115265E-3</v>
      </c>
      <c r="E1118" s="8">
        <f t="shared" si="103"/>
        <v>9.9517723491446081E-2</v>
      </c>
      <c r="F1118" s="2">
        <v>0.16452156007289886</v>
      </c>
      <c r="G1118" s="2">
        <v>9.9333815276622772E-2</v>
      </c>
      <c r="H1118" s="11">
        <f t="shared" si="104"/>
        <v>0.13192768767476082</v>
      </c>
      <c r="I1118" s="8">
        <f t="shared" si="105"/>
        <v>4.6094696395704904E-2</v>
      </c>
      <c r="J1118" s="2">
        <v>-8.0816365778446198E-2</v>
      </c>
      <c r="K1118" s="2">
        <v>0.21586698293685913</v>
      </c>
      <c r="L1118" s="2">
        <f t="shared" si="106"/>
        <v>6.7525308579206467E-2</v>
      </c>
      <c r="M1118" s="8">
        <f t="shared" si="107"/>
        <v>0.20978680774172559</v>
      </c>
      <c r="O1118" s="2" t="s">
        <v>3497</v>
      </c>
      <c r="P1118" s="2" t="s">
        <v>4686</v>
      </c>
    </row>
    <row r="1119" spans="1:16" x14ac:dyDescent="0.15">
      <c r="A1119" s="3" t="s">
        <v>8598</v>
      </c>
      <c r="B1119" s="2">
        <v>0.18176497519016266</v>
      </c>
      <c r="C1119" s="2">
        <v>0.19022344052791595</v>
      </c>
      <c r="D1119" s="2">
        <f t="shared" si="102"/>
        <v>0.18599420785903931</v>
      </c>
      <c r="E1119" s="8">
        <f t="shared" si="103"/>
        <v>5.981038198756717E-3</v>
      </c>
      <c r="F1119" s="2">
        <v>1.833106204867363E-2</v>
      </c>
      <c r="G1119" s="2">
        <v>-1.8332120962440968E-3</v>
      </c>
      <c r="H1119" s="11">
        <f t="shared" si="104"/>
        <v>8.2489249762147665E-3</v>
      </c>
      <c r="I1119" s="8">
        <f t="shared" si="105"/>
        <v>1.4258294985575896E-2</v>
      </c>
      <c r="J1119" s="2">
        <v>-4.2152058333158493E-2</v>
      </c>
      <c r="K1119" s="2">
        <v>-1.1660214513540268E-2</v>
      </c>
      <c r="L1119" s="2">
        <f t="shared" si="106"/>
        <v>-2.690613642334938E-2</v>
      </c>
      <c r="M1119" s="8">
        <f t="shared" si="107"/>
        <v>2.1560989535733165E-2</v>
      </c>
      <c r="O1119" s="2" t="s">
        <v>3498</v>
      </c>
      <c r="P1119" s="2" t="s">
        <v>3499</v>
      </c>
    </row>
    <row r="1120" spans="1:16" x14ac:dyDescent="0.15">
      <c r="A1120" s="3" t="s">
        <v>8599</v>
      </c>
      <c r="B1120" s="2">
        <v>-0.28588026762008667</v>
      </c>
      <c r="C1120" s="2">
        <v>0.19005699455738068</v>
      </c>
      <c r="D1120" s="2">
        <f t="shared" si="102"/>
        <v>-4.7911636531352997E-2</v>
      </c>
      <c r="E1120" s="8">
        <f t="shared" si="103"/>
        <v>0.3365384655050469</v>
      </c>
      <c r="F1120" s="2">
        <v>9.7268305718898773E-2</v>
      </c>
      <c r="G1120" s="2">
        <v>1.7517581582069397E-2</v>
      </c>
      <c r="H1120" s="11">
        <f t="shared" si="104"/>
        <v>5.7392943650484085E-2</v>
      </c>
      <c r="I1120" s="8">
        <f t="shared" si="105"/>
        <v>5.6392277841689722E-2</v>
      </c>
      <c r="J1120" s="2">
        <v>0.28872868418693542</v>
      </c>
      <c r="K1120" s="2">
        <v>1.1992817744612694E-2</v>
      </c>
      <c r="L1120" s="2">
        <f t="shared" si="106"/>
        <v>0.15036075096577406</v>
      </c>
      <c r="M1120" s="8">
        <f t="shared" si="107"/>
        <v>0.19568180775890112</v>
      </c>
      <c r="O1120" s="2" t="s">
        <v>3500</v>
      </c>
      <c r="P1120" s="2" t="s">
        <v>3501</v>
      </c>
    </row>
    <row r="1121" spans="1:16" x14ac:dyDescent="0.15">
      <c r="A1121" s="3" t="s">
        <v>8600</v>
      </c>
      <c r="B1121" s="2">
        <v>-8.6111068725585938E-2</v>
      </c>
      <c r="C1121" s="2">
        <v>3.8484435528516769E-2</v>
      </c>
      <c r="D1121" s="2">
        <f t="shared" si="102"/>
        <v>-2.3813316598534584E-2</v>
      </c>
      <c r="E1121" s="8">
        <f t="shared" si="103"/>
        <v>8.8102325963433356E-2</v>
      </c>
      <c r="F1121" s="2">
        <v>6.5181282116100192E-4</v>
      </c>
      <c r="G1121" s="2">
        <v>4.1408976539969444E-3</v>
      </c>
      <c r="H1121" s="11">
        <f t="shared" si="104"/>
        <v>2.3963552375789732E-3</v>
      </c>
      <c r="I1121" s="8">
        <f t="shared" si="105"/>
        <v>2.4671555454334267E-3</v>
      </c>
      <c r="J1121" s="2">
        <v>7.4060708284378052E-2</v>
      </c>
      <c r="K1121" s="2">
        <v>7.3973801918327808E-3</v>
      </c>
      <c r="L1121" s="2">
        <f t="shared" si="106"/>
        <v>4.0729044238105416E-2</v>
      </c>
      <c r="M1121" s="8">
        <f t="shared" si="107"/>
        <v>4.7138091350702432E-2</v>
      </c>
      <c r="O1121" s="2" t="s">
        <v>8600</v>
      </c>
      <c r="P1121" s="2" t="s">
        <v>3502</v>
      </c>
    </row>
    <row r="1122" spans="1:16" x14ac:dyDescent="0.15">
      <c r="A1122" s="3" t="s">
        <v>8601</v>
      </c>
      <c r="B1122" s="2">
        <v>6.4470812678337097E-2</v>
      </c>
      <c r="C1122" s="2">
        <v>8.529236912727356E-2</v>
      </c>
      <c r="D1122" s="2">
        <f t="shared" si="102"/>
        <v>7.4881590902805328E-2</v>
      </c>
      <c r="E1122" s="8">
        <f t="shared" si="103"/>
        <v>1.4723063759901463E-2</v>
      </c>
      <c r="F1122" s="2">
        <v>-3.8964990526437759E-2</v>
      </c>
      <c r="G1122" s="2">
        <v>-4.417700320482254E-2</v>
      </c>
      <c r="H1122" s="11">
        <f t="shared" si="104"/>
        <v>-4.157099686563015E-2</v>
      </c>
      <c r="I1122" s="8">
        <f t="shared" si="105"/>
        <v>3.6854495085161388E-3</v>
      </c>
      <c r="J1122" s="2">
        <v>-0.11092625558376312</v>
      </c>
      <c r="K1122" s="2">
        <v>-3.0874276533722878E-2</v>
      </c>
      <c r="L1122" s="2">
        <f t="shared" si="106"/>
        <v>-7.0900266058743E-2</v>
      </c>
      <c r="M1122" s="8">
        <f t="shared" si="107"/>
        <v>5.6605297233686895E-2</v>
      </c>
      <c r="O1122" s="2" t="s">
        <v>8601</v>
      </c>
      <c r="P1122" s="2" t="s">
        <v>3503</v>
      </c>
    </row>
    <row r="1123" spans="1:16" x14ac:dyDescent="0.15">
      <c r="A1123" s="3" t="s">
        <v>8602</v>
      </c>
      <c r="B1123" s="2">
        <v>-0.12375354021787643</v>
      </c>
      <c r="C1123" s="2">
        <v>-0.10680145770311356</v>
      </c>
      <c r="D1123" s="2">
        <f t="shared" si="102"/>
        <v>-0.115277498960495</v>
      </c>
      <c r="E1123" s="8">
        <f t="shared" si="103"/>
        <v>1.1986932501422734E-2</v>
      </c>
      <c r="F1123" s="2">
        <v>5.3617488592863083E-3</v>
      </c>
      <c r="G1123" s="2">
        <v>-2.1639084443449974E-2</v>
      </c>
      <c r="H1123" s="11">
        <f t="shared" si="104"/>
        <v>-8.1386677920818329E-3</v>
      </c>
      <c r="I1123" s="8">
        <f t="shared" si="105"/>
        <v>1.9092472326052389E-2</v>
      </c>
      <c r="J1123" s="2">
        <v>3.7049122154712677E-2</v>
      </c>
      <c r="K1123" s="2">
        <v>9.585927240550518E-3</v>
      </c>
      <c r="L1123" s="2">
        <f t="shared" si="106"/>
        <v>2.3317524697631598E-2</v>
      </c>
      <c r="M1123" s="8">
        <f t="shared" si="107"/>
        <v>1.9419411356851966E-2</v>
      </c>
      <c r="O1123" s="2" t="s">
        <v>8602</v>
      </c>
      <c r="P1123" s="2" t="s">
        <v>6836</v>
      </c>
    </row>
    <row r="1124" spans="1:16" x14ac:dyDescent="0.15">
      <c r="A1124" s="3" t="s">
        <v>8603</v>
      </c>
      <c r="B1124" s="2">
        <v>-9.4939917325973511E-2</v>
      </c>
      <c r="C1124" s="2">
        <v>-4.1702728718519211E-2</v>
      </c>
      <c r="D1124" s="2">
        <f t="shared" si="102"/>
        <v>-6.8321323022246361E-2</v>
      </c>
      <c r="E1124" s="8">
        <f t="shared" si="103"/>
        <v>3.7644377075638148E-2</v>
      </c>
      <c r="F1124" s="2">
        <v>3.6009807139635086E-2</v>
      </c>
      <c r="G1124" s="2">
        <v>2.6517141610383987E-2</v>
      </c>
      <c r="H1124" s="11">
        <f t="shared" si="104"/>
        <v>3.1263474375009537E-2</v>
      </c>
      <c r="I1124" s="8">
        <f t="shared" si="105"/>
        <v>6.7123281672692393E-3</v>
      </c>
      <c r="J1124" s="2">
        <v>-0.1854228675365448</v>
      </c>
      <c r="K1124" s="2">
        <v>-8.6770132184028625E-2</v>
      </c>
      <c r="L1124" s="2">
        <f t="shared" si="106"/>
        <v>-0.13609649986028671</v>
      </c>
      <c r="M1124" s="8">
        <f t="shared" si="107"/>
        <v>6.975801815036603E-2</v>
      </c>
      <c r="O1124" s="2" t="s">
        <v>3504</v>
      </c>
      <c r="P1124" s="2" t="s">
        <v>3505</v>
      </c>
    </row>
    <row r="1125" spans="1:16" x14ac:dyDescent="0.15">
      <c r="A1125" s="3" t="s">
        <v>8604</v>
      </c>
      <c r="B1125" s="2">
        <v>8.6241550743579865E-2</v>
      </c>
      <c r="C1125" s="2">
        <v>0.1356470137834549</v>
      </c>
      <c r="D1125" s="2">
        <f t="shared" si="102"/>
        <v>0.11094428226351738</v>
      </c>
      <c r="E1125" s="8">
        <f t="shared" si="103"/>
        <v>3.4934937943156975E-2</v>
      </c>
      <c r="F1125" s="2">
        <v>-4.280191205907613E-4</v>
      </c>
      <c r="G1125" s="2">
        <v>-1.2649744749069214E-3</v>
      </c>
      <c r="H1125" s="11">
        <f t="shared" si="104"/>
        <v>-8.4649679774884135E-4</v>
      </c>
      <c r="I1125" s="8">
        <f t="shared" si="105"/>
        <v>5.9181680658734639E-4</v>
      </c>
      <c r="J1125" s="2">
        <v>5.3381826728582382E-2</v>
      </c>
      <c r="K1125" s="2">
        <v>-8.9392764493823051E-3</v>
      </c>
      <c r="L1125" s="2">
        <f t="shared" si="106"/>
        <v>2.2221275139600039E-2</v>
      </c>
      <c r="M1125" s="8">
        <f t="shared" si="107"/>
        <v>4.406767466816533E-2</v>
      </c>
      <c r="O1125" s="2" t="s">
        <v>3506</v>
      </c>
      <c r="P1125" s="2" t="s">
        <v>3507</v>
      </c>
    </row>
    <row r="1126" spans="1:16" x14ac:dyDescent="0.15">
      <c r="A1126" s="3" t="s">
        <v>8605</v>
      </c>
      <c r="B1126" s="2">
        <v>7.5879849493503571E-2</v>
      </c>
      <c r="C1126" s="2">
        <v>0.12246669828891754</v>
      </c>
      <c r="D1126" s="2">
        <f t="shared" si="102"/>
        <v>9.9173273891210556E-2</v>
      </c>
      <c r="E1126" s="8">
        <f t="shared" si="103"/>
        <v>3.2941876697349562E-2</v>
      </c>
      <c r="F1126" s="2">
        <v>-0.10315673798322678</v>
      </c>
      <c r="G1126" s="2">
        <v>1.1118404567241669E-2</v>
      </c>
      <c r="H1126" s="11">
        <f t="shared" si="104"/>
        <v>-4.6019166707992554E-2</v>
      </c>
      <c r="I1126" s="8">
        <f t="shared" si="105"/>
        <v>8.0804728218495617E-2</v>
      </c>
      <c r="J1126" s="2">
        <v>9.604974091053009E-2</v>
      </c>
      <c r="K1126" s="2">
        <v>-2.0346812903881073E-2</v>
      </c>
      <c r="L1126" s="2">
        <f t="shared" si="106"/>
        <v>3.7851464003324509E-2</v>
      </c>
      <c r="M1126" s="8">
        <f t="shared" si="107"/>
        <v>8.2304792508915037E-2</v>
      </c>
      <c r="O1126" s="2" t="s">
        <v>8605</v>
      </c>
      <c r="P1126" s="2" t="s">
        <v>3508</v>
      </c>
    </row>
    <row r="1127" spans="1:16" x14ac:dyDescent="0.15">
      <c r="A1127" s="3" t="s">
        <v>8606</v>
      </c>
      <c r="B1127" s="2">
        <v>3.7055399268865585E-2</v>
      </c>
      <c r="C1127" s="2">
        <v>5.5141519755125046E-2</v>
      </c>
      <c r="D1127" s="2">
        <f t="shared" si="102"/>
        <v>4.6098459511995316E-2</v>
      </c>
      <c r="E1127" s="8">
        <f t="shared" si="103"/>
        <v>1.2788818441191003E-2</v>
      </c>
      <c r="F1127" s="2">
        <v>3.3416800200939178E-2</v>
      </c>
      <c r="G1127" s="2">
        <v>1.8589528277516365E-2</v>
      </c>
      <c r="H1127" s="11">
        <f t="shared" si="104"/>
        <v>2.6003164239227772E-2</v>
      </c>
      <c r="I1127" s="8">
        <f t="shared" si="105"/>
        <v>1.0484464523549175E-2</v>
      </c>
      <c r="J1127" s="2">
        <v>-2.9156114906072617E-2</v>
      </c>
      <c r="K1127" s="2">
        <v>-9.6431151032447815E-3</v>
      </c>
      <c r="L1127" s="2">
        <f t="shared" si="106"/>
        <v>-1.9399615004658699E-2</v>
      </c>
      <c r="M1127" s="8">
        <f t="shared" si="107"/>
        <v>1.3797774481871326E-2</v>
      </c>
      <c r="O1127" s="2" t="s">
        <v>3509</v>
      </c>
      <c r="P1127" s="2" t="s">
        <v>3510</v>
      </c>
    </row>
    <row r="1128" spans="1:16" x14ac:dyDescent="0.15">
      <c r="A1128" s="3" t="s">
        <v>8607</v>
      </c>
      <c r="B1128" s="2">
        <v>-9.6779791638255119E-3</v>
      </c>
      <c r="C1128" s="2">
        <v>-1.936756819486618E-2</v>
      </c>
      <c r="D1128" s="2">
        <f t="shared" si="102"/>
        <v>-1.4522773679345846E-2</v>
      </c>
      <c r="E1128" s="8">
        <f t="shared" si="103"/>
        <v>6.8515741107596454E-3</v>
      </c>
      <c r="F1128" s="2">
        <v>-4.0074456483125687E-2</v>
      </c>
      <c r="G1128" s="2">
        <v>-1.5978742390871048E-2</v>
      </c>
      <c r="H1128" s="11">
        <f t="shared" si="104"/>
        <v>-2.8026599436998367E-2</v>
      </c>
      <c r="I1128" s="8">
        <f t="shared" si="105"/>
        <v>1.7038242832165509E-2</v>
      </c>
      <c r="J1128" s="2">
        <v>-2.9876161366701126E-2</v>
      </c>
      <c r="K1128" s="2">
        <v>-9.9621020257472992E-2</v>
      </c>
      <c r="L1128" s="2">
        <f t="shared" si="106"/>
        <v>-6.4748590812087059E-2</v>
      </c>
      <c r="M1128" s="8">
        <f t="shared" si="107"/>
        <v>4.9317062674563657E-2</v>
      </c>
      <c r="O1128" s="2" t="s">
        <v>3511</v>
      </c>
      <c r="P1128" s="2" t="s">
        <v>3512</v>
      </c>
    </row>
    <row r="1129" spans="1:16" x14ac:dyDescent="0.15">
      <c r="A1129" s="3" t="s">
        <v>8608</v>
      </c>
      <c r="B1129" s="2">
        <v>-0.69844549894332886</v>
      </c>
      <c r="C1129" s="2">
        <v>-0.7090267539024353</v>
      </c>
      <c r="D1129" s="2">
        <f t="shared" si="102"/>
        <v>-0.70373612642288208</v>
      </c>
      <c r="E1129" s="8">
        <f t="shared" si="103"/>
        <v>7.4820771350479522E-3</v>
      </c>
      <c r="F1129" s="2">
        <v>7.8382566571235657E-2</v>
      </c>
      <c r="G1129" s="2">
        <v>4.3127782642841339E-2</v>
      </c>
      <c r="H1129" s="11">
        <f t="shared" si="104"/>
        <v>6.0755174607038498E-2</v>
      </c>
      <c r="I1129" s="8">
        <f t="shared" si="105"/>
        <v>2.4928896785034134E-2</v>
      </c>
      <c r="J1129" s="2">
        <v>-7.1708455681800842E-2</v>
      </c>
      <c r="K1129" s="2">
        <v>-1.3190386816859245E-2</v>
      </c>
      <c r="L1129" s="2">
        <f t="shared" si="106"/>
        <v>-4.2449421249330044E-2</v>
      </c>
      <c r="M1129" s="8">
        <f t="shared" si="107"/>
        <v>4.1378523316341578E-2</v>
      </c>
      <c r="O1129" s="2" t="s">
        <v>8608</v>
      </c>
      <c r="P1129" s="2" t="s">
        <v>3513</v>
      </c>
    </row>
    <row r="1130" spans="1:16" x14ac:dyDescent="0.15">
      <c r="A1130" s="3" t="s">
        <v>8609</v>
      </c>
      <c r="B1130" s="2">
        <v>-0.36135819554328918</v>
      </c>
      <c r="C1130" s="2">
        <v>0.12762132287025452</v>
      </c>
      <c r="D1130" s="2">
        <f t="shared" si="102"/>
        <v>-0.11686843633651733</v>
      </c>
      <c r="E1130" s="8">
        <f t="shared" si="103"/>
        <v>0.34576073333154905</v>
      </c>
      <c r="F1130" s="2">
        <v>-7.6367221772670746E-2</v>
      </c>
      <c r="G1130" s="2">
        <v>5.4613547399640083E-3</v>
      </c>
      <c r="H1130" s="11">
        <f t="shared" si="104"/>
        <v>-3.5452933516353369E-2</v>
      </c>
      <c r="I1130" s="8">
        <f t="shared" si="105"/>
        <v>5.7861541346926282E-2</v>
      </c>
      <c r="J1130" s="2">
        <v>0.12515737116336823</v>
      </c>
      <c r="K1130" s="2">
        <v>0.13217568397521973</v>
      </c>
      <c r="L1130" s="2">
        <f t="shared" si="106"/>
        <v>0.12866652756929398</v>
      </c>
      <c r="M1130" s="8">
        <f t="shared" si="107"/>
        <v>4.9626965817486223E-3</v>
      </c>
      <c r="O1130" s="2" t="s">
        <v>3514</v>
      </c>
      <c r="P1130" s="2" t="s">
        <v>3515</v>
      </c>
    </row>
    <row r="1131" spans="1:16" x14ac:dyDescent="0.15">
      <c r="A1131" s="3" t="s">
        <v>8610</v>
      </c>
      <c r="B1131" s="2">
        <v>-6.293284147977829E-2</v>
      </c>
      <c r="C1131" s="2">
        <v>0.17543481290340424</v>
      </c>
      <c r="D1131" s="2">
        <f t="shared" si="102"/>
        <v>5.6250985711812973E-2</v>
      </c>
      <c r="E1131" s="8">
        <f t="shared" si="103"/>
        <v>0.16855138482987964</v>
      </c>
      <c r="F1131" s="2">
        <v>-6.9542519748210907E-2</v>
      </c>
      <c r="G1131" s="2">
        <v>2.9705291613936424E-2</v>
      </c>
      <c r="H1131" s="11">
        <f t="shared" si="104"/>
        <v>-1.9918614067137241E-2</v>
      </c>
      <c r="I1131" s="8">
        <f t="shared" si="105"/>
        <v>7.0178800432097663E-2</v>
      </c>
      <c r="J1131" s="2">
        <v>9.0186610817909241E-2</v>
      </c>
      <c r="K1131" s="2">
        <v>3.1555579043924809E-3</v>
      </c>
      <c r="L1131" s="2">
        <f t="shared" si="106"/>
        <v>4.6671084361150861E-2</v>
      </c>
      <c r="M1131" s="8">
        <f t="shared" si="107"/>
        <v>6.1540247688952936E-2</v>
      </c>
      <c r="O1131" s="2" t="s">
        <v>8610</v>
      </c>
      <c r="P1131" s="2" t="s">
        <v>3516</v>
      </c>
    </row>
    <row r="1132" spans="1:16" x14ac:dyDescent="0.15">
      <c r="A1132" s="3" t="s">
        <v>8611</v>
      </c>
      <c r="B1132" s="2">
        <v>1.8834318965673447E-2</v>
      </c>
      <c r="C1132" s="2">
        <v>7.9803496599197388E-2</v>
      </c>
      <c r="D1132" s="2">
        <f t="shared" si="102"/>
        <v>4.9318907782435417E-2</v>
      </c>
      <c r="E1132" s="8">
        <f t="shared" si="103"/>
        <v>4.3111718948031959E-2</v>
      </c>
      <c r="F1132" s="2">
        <v>-2.8160400688648224E-2</v>
      </c>
      <c r="G1132" s="2">
        <v>-6.7663821391761303E-3</v>
      </c>
      <c r="H1132" s="11">
        <f t="shared" si="104"/>
        <v>-1.7463391413912177E-2</v>
      </c>
      <c r="I1132" s="8">
        <f t="shared" si="105"/>
        <v>1.5127855593162503E-2</v>
      </c>
      <c r="J1132" s="2">
        <v>7.9983234405517578E-2</v>
      </c>
      <c r="K1132" s="2">
        <v>-2.1088006906211376E-3</v>
      </c>
      <c r="L1132" s="2">
        <f t="shared" si="106"/>
        <v>3.893721685744822E-2</v>
      </c>
      <c r="M1132" s="8">
        <f t="shared" si="107"/>
        <v>5.8047834697883736E-2</v>
      </c>
      <c r="O1132" s="2" t="s">
        <v>8611</v>
      </c>
      <c r="P1132" s="2" t="s">
        <v>6934</v>
      </c>
    </row>
    <row r="1133" spans="1:16" x14ac:dyDescent="0.15">
      <c r="A1133" s="3" t="s">
        <v>8612</v>
      </c>
      <c r="B1133" s="2">
        <v>-2.341894805431366E-2</v>
      </c>
      <c r="C1133" s="2">
        <v>-1.382892020046711E-2</v>
      </c>
      <c r="D1133" s="2">
        <f t="shared" si="102"/>
        <v>-1.8623934127390385E-2</v>
      </c>
      <c r="E1133" s="8">
        <f t="shared" si="103"/>
        <v>6.7811737272227687E-3</v>
      </c>
      <c r="F1133" s="2">
        <v>1.0940980864688754E-3</v>
      </c>
      <c r="G1133" s="2">
        <v>-1.9644539803266525E-2</v>
      </c>
      <c r="H1133" s="11">
        <f t="shared" si="104"/>
        <v>-9.2752208583988249E-3</v>
      </c>
      <c r="I1133" s="8">
        <f t="shared" si="105"/>
        <v>1.4664431484404173E-2</v>
      </c>
      <c r="J1133" s="2">
        <v>-4.4529415667057037E-2</v>
      </c>
      <c r="K1133" s="2">
        <v>-6.2671229243278503E-2</v>
      </c>
      <c r="L1133" s="2">
        <f t="shared" si="106"/>
        <v>-5.360032245516777E-2</v>
      </c>
      <c r="M1133" s="8">
        <f t="shared" si="107"/>
        <v>1.2828199402768369E-2</v>
      </c>
      <c r="O1133" s="2" t="s">
        <v>8612</v>
      </c>
      <c r="P1133" s="2" t="s">
        <v>6934</v>
      </c>
    </row>
    <row r="1134" spans="1:16" x14ac:dyDescent="0.15">
      <c r="A1134" s="3" t="s">
        <v>8613</v>
      </c>
      <c r="B1134" s="2">
        <v>-0.68189388513565063</v>
      </c>
      <c r="C1134" s="2">
        <v>5.2716217935085297E-2</v>
      </c>
      <c r="D1134" s="2">
        <f t="shared" si="102"/>
        <v>-0.31458883360028267</v>
      </c>
      <c r="E1134" s="8">
        <f t="shared" si="103"/>
        <v>0.51944778540946601</v>
      </c>
      <c r="F1134" s="2">
        <v>-8.1512026488780975E-2</v>
      </c>
      <c r="G1134" s="2">
        <v>-0.33477672934532166</v>
      </c>
      <c r="H1134" s="11">
        <f t="shared" si="104"/>
        <v>-0.20814437791705132</v>
      </c>
      <c r="I1134" s="8">
        <f t="shared" si="105"/>
        <v>0.17908518882505589</v>
      </c>
      <c r="J1134" s="2">
        <v>0.1849517822265625</v>
      </c>
      <c r="K1134" s="2">
        <v>-0.14723752439022064</v>
      </c>
      <c r="L1134" s="2">
        <f t="shared" si="106"/>
        <v>1.8857128918170929E-2</v>
      </c>
      <c r="M1134" s="8">
        <f t="shared" si="107"/>
        <v>0.23489331134638461</v>
      </c>
      <c r="O1134" s="2" t="s">
        <v>8613</v>
      </c>
      <c r="P1134" s="2" t="s">
        <v>3517</v>
      </c>
    </row>
    <row r="1135" spans="1:16" x14ac:dyDescent="0.15">
      <c r="A1135" s="3" t="s">
        <v>8614</v>
      </c>
      <c r="B1135" s="2">
        <v>-0.3665027916431427</v>
      </c>
      <c r="C1135" s="2">
        <v>-2.5318143889307976E-3</v>
      </c>
      <c r="D1135" s="2">
        <f t="shared" si="102"/>
        <v>-0.18451730301603675</v>
      </c>
      <c r="E1135" s="8">
        <f t="shared" si="103"/>
        <v>0.25736634617154786</v>
      </c>
      <c r="F1135" s="2">
        <v>-3.5513352602720261E-2</v>
      </c>
      <c r="G1135" s="2">
        <v>-6.025969609618187E-2</v>
      </c>
      <c r="H1135" s="11">
        <f t="shared" si="104"/>
        <v>-4.7886524349451065E-2</v>
      </c>
      <c r="I1135" s="8">
        <f t="shared" si="105"/>
        <v>1.7498307293798303E-2</v>
      </c>
      <c r="J1135" s="2">
        <v>0.14615020155906677</v>
      </c>
      <c r="K1135" s="2">
        <v>-7.7908135950565338E-2</v>
      </c>
      <c r="L1135" s="2">
        <f t="shared" si="106"/>
        <v>3.4121032804250717E-2</v>
      </c>
      <c r="M1135" s="8">
        <f t="shared" si="107"/>
        <v>0.15843316983444505</v>
      </c>
      <c r="O1135" s="2" t="s">
        <v>8614</v>
      </c>
      <c r="P1135" s="2" t="s">
        <v>3518</v>
      </c>
    </row>
    <row r="1136" spans="1:16" x14ac:dyDescent="0.15">
      <c r="A1136" s="3" t="s">
        <v>8615</v>
      </c>
      <c r="B1136" s="2">
        <v>2.9723463580012321E-2</v>
      </c>
      <c r="C1136" s="2">
        <v>0.15741676092147827</v>
      </c>
      <c r="D1136" s="2">
        <f t="shared" si="102"/>
        <v>9.3570112250745296E-2</v>
      </c>
      <c r="E1136" s="8">
        <f t="shared" si="103"/>
        <v>9.0292796462220729E-2</v>
      </c>
      <c r="F1136" s="2">
        <v>-0.11908411979675293</v>
      </c>
      <c r="G1136" s="2">
        <v>-1.6438484191894531E-2</v>
      </c>
      <c r="H1136" s="11">
        <f t="shared" si="104"/>
        <v>-6.776130199432373E-2</v>
      </c>
      <c r="I1136" s="8">
        <f t="shared" si="105"/>
        <v>7.25814249953987E-2</v>
      </c>
      <c r="J1136" s="2">
        <v>0.10053267329931259</v>
      </c>
      <c r="K1136" s="2">
        <v>-1.0233387351036072E-2</v>
      </c>
      <c r="L1136" s="2">
        <f t="shared" si="106"/>
        <v>4.514964297413826E-2</v>
      </c>
      <c r="M1136" s="8">
        <f t="shared" si="107"/>
        <v>7.8323432611181951E-2</v>
      </c>
      <c r="O1136" s="2" t="s">
        <v>8615</v>
      </c>
      <c r="P1136" s="2" t="s">
        <v>3519</v>
      </c>
    </row>
    <row r="1137" spans="1:16" x14ac:dyDescent="0.15">
      <c r="A1137" s="3" t="s">
        <v>8616</v>
      </c>
      <c r="B1137" s="2">
        <v>0.10435441881418228</v>
      </c>
      <c r="C1137" s="2">
        <v>0.20154111087322235</v>
      </c>
      <c r="D1137" s="2">
        <f t="shared" si="102"/>
        <v>0.15294776484370232</v>
      </c>
      <c r="E1137" s="8">
        <f t="shared" si="103"/>
        <v>6.8721368996036022E-2</v>
      </c>
      <c r="F1137" s="2">
        <v>-0.10681915283203125</v>
      </c>
      <c r="G1137" s="2">
        <v>-1.8354142084717751E-2</v>
      </c>
      <c r="H1137" s="11">
        <f t="shared" si="104"/>
        <v>-6.25866474583745E-2</v>
      </c>
      <c r="I1137" s="8">
        <f t="shared" si="105"/>
        <v>6.2554208997166183E-2</v>
      </c>
      <c r="J1137" s="2">
        <v>3.525431826710701E-2</v>
      </c>
      <c r="K1137" s="2">
        <v>-7.6891973614692688E-2</v>
      </c>
      <c r="L1137" s="2">
        <f t="shared" si="106"/>
        <v>-2.0818827673792839E-2</v>
      </c>
      <c r="M1137" s="8">
        <f t="shared" si="107"/>
        <v>7.9299403474546434E-2</v>
      </c>
      <c r="O1137" s="2" t="s">
        <v>8616</v>
      </c>
      <c r="P1137" s="2" t="s">
        <v>3520</v>
      </c>
    </row>
    <row r="1138" spans="1:16" x14ac:dyDescent="0.15">
      <c r="A1138" s="3" t="s">
        <v>8617</v>
      </c>
      <c r="B1138" s="2">
        <v>-0.44221147894859314</v>
      </c>
      <c r="C1138" s="2">
        <v>-2.5527302175760269E-2</v>
      </c>
      <c r="D1138" s="2">
        <f t="shared" si="102"/>
        <v>-0.2338693905621767</v>
      </c>
      <c r="E1138" s="8">
        <f t="shared" si="103"/>
        <v>0.29464020700920424</v>
      </c>
      <c r="F1138" s="2">
        <v>0.21392172574996948</v>
      </c>
      <c r="G1138" s="2">
        <v>-2.1183531731367111E-2</v>
      </c>
      <c r="H1138" s="11">
        <f t="shared" si="104"/>
        <v>9.6369097009301186E-2</v>
      </c>
      <c r="I1138" s="8">
        <f t="shared" si="105"/>
        <v>0.16624452185766239</v>
      </c>
      <c r="J1138" s="2">
        <v>-1.0295234620571136E-2</v>
      </c>
      <c r="K1138" s="2">
        <v>-0.20768333971500397</v>
      </c>
      <c r="L1138" s="2">
        <f t="shared" si="106"/>
        <v>-0.10898928716778755</v>
      </c>
      <c r="M1138" s="8">
        <f t="shared" si="107"/>
        <v>0.13957446763783637</v>
      </c>
      <c r="O1138" s="2" t="s">
        <v>3521</v>
      </c>
      <c r="P1138" s="2" t="s">
        <v>3522</v>
      </c>
    </row>
    <row r="1139" spans="1:16" x14ac:dyDescent="0.15">
      <c r="A1139" s="3" t="s">
        <v>8618</v>
      </c>
      <c r="B1139" s="2">
        <v>0.16719938814640045</v>
      </c>
      <c r="C1139" s="2">
        <v>0.17401593923568726</v>
      </c>
      <c r="D1139" s="2">
        <f t="shared" si="102"/>
        <v>0.17060766369104385</v>
      </c>
      <c r="E1139" s="8">
        <f t="shared" si="103"/>
        <v>4.8200294995392468E-3</v>
      </c>
      <c r="F1139" s="2">
        <v>1.1292780982330441E-3</v>
      </c>
      <c r="G1139" s="2">
        <v>1.5389338368549943E-3</v>
      </c>
      <c r="H1139" s="11">
        <f t="shared" si="104"/>
        <v>1.3341059675440192E-3</v>
      </c>
      <c r="I1139" s="8">
        <f t="shared" si="105"/>
        <v>2.8967035073156479E-4</v>
      </c>
      <c r="J1139" s="2">
        <v>-2.5254007428884506E-2</v>
      </c>
      <c r="K1139" s="2">
        <v>2.1122884005308151E-2</v>
      </c>
      <c r="L1139" s="2">
        <f t="shared" si="106"/>
        <v>-2.0655617117881775E-3</v>
      </c>
      <c r="M1139" s="8">
        <f t="shared" si="107"/>
        <v>3.279341442346994E-2</v>
      </c>
      <c r="O1139" s="2" t="s">
        <v>3523</v>
      </c>
      <c r="P1139" s="2" t="s">
        <v>3524</v>
      </c>
    </row>
    <row r="1140" spans="1:16" x14ac:dyDescent="0.15">
      <c r="A1140" s="3" t="s">
        <v>8619</v>
      </c>
      <c r="B1140" s="2">
        <v>9.4976983964443207E-2</v>
      </c>
      <c r="C1140" s="2">
        <v>0.15489323437213898</v>
      </c>
      <c r="D1140" s="2">
        <f t="shared" si="102"/>
        <v>0.12493510916829109</v>
      </c>
      <c r="E1140" s="8">
        <f t="shared" si="103"/>
        <v>4.2367186966552922E-2</v>
      </c>
      <c r="F1140" s="2">
        <v>3.5738829523324966E-2</v>
      </c>
      <c r="G1140" s="2">
        <v>3.5667706280946732E-2</v>
      </c>
      <c r="H1140" s="11">
        <f t="shared" si="104"/>
        <v>3.5703267902135849E-2</v>
      </c>
      <c r="I1140" s="8">
        <f t="shared" si="105"/>
        <v>5.0291726985624305E-5</v>
      </c>
      <c r="J1140" s="2">
        <v>3.4787334501743317E-2</v>
      </c>
      <c r="K1140" s="2">
        <v>2.7529414743185043E-2</v>
      </c>
      <c r="L1140" s="2">
        <f t="shared" si="106"/>
        <v>3.115837462246418E-2</v>
      </c>
      <c r="M1140" s="8">
        <f t="shared" si="107"/>
        <v>5.1321242785843848E-3</v>
      </c>
      <c r="O1140" s="2" t="s">
        <v>3525</v>
      </c>
      <c r="P1140" s="2" t="s">
        <v>6900</v>
      </c>
    </row>
    <row r="1141" spans="1:16" x14ac:dyDescent="0.15">
      <c r="A1141" s="3" t="s">
        <v>8620</v>
      </c>
      <c r="B1141" s="2">
        <v>0.33201336860656738</v>
      </c>
      <c r="C1141" s="2">
        <v>0.33374834060668945</v>
      </c>
      <c r="D1141" s="2">
        <f t="shared" si="102"/>
        <v>0.33288085460662842</v>
      </c>
      <c r="E1141" s="8">
        <f t="shared" si="103"/>
        <v>1.2268104664551035E-3</v>
      </c>
      <c r="F1141" s="2">
        <v>3.970390185713768E-2</v>
      </c>
      <c r="G1141" s="2">
        <v>3.6458853632211685E-2</v>
      </c>
      <c r="H1141" s="11">
        <f t="shared" si="104"/>
        <v>3.8081377744674683E-2</v>
      </c>
      <c r="I1141" s="8">
        <f t="shared" si="105"/>
        <v>2.2945956051225397E-3</v>
      </c>
      <c r="J1141" s="2">
        <v>6.0523855499923229E-3</v>
      </c>
      <c r="K1141" s="2">
        <v>2.6634199544787407E-2</v>
      </c>
      <c r="L1141" s="2">
        <f t="shared" si="106"/>
        <v>1.6343292547389865E-2</v>
      </c>
      <c r="M1141" s="8">
        <f t="shared" si="107"/>
        <v>1.4553540244839789E-2</v>
      </c>
      <c r="O1141" s="2" t="s">
        <v>3526</v>
      </c>
      <c r="P1141" s="2" t="s">
        <v>3527</v>
      </c>
    </row>
    <row r="1142" spans="1:16" x14ac:dyDescent="0.15">
      <c r="A1142" s="3" t="s">
        <v>8621</v>
      </c>
      <c r="B1142" s="2">
        <v>8.1051573157310486E-2</v>
      </c>
      <c r="C1142" s="2">
        <v>0.1117473691701889</v>
      </c>
      <c r="D1142" s="2">
        <f t="shared" si="102"/>
        <v>9.6399471163749695E-2</v>
      </c>
      <c r="E1142" s="8">
        <f t="shared" si="103"/>
        <v>2.1705205514625316E-2</v>
      </c>
      <c r="F1142" s="2">
        <v>1.3562044128775597E-2</v>
      </c>
      <c r="G1142" s="2">
        <v>1.0343011235818267E-3</v>
      </c>
      <c r="H1142" s="11">
        <f t="shared" si="104"/>
        <v>7.2981726261787117E-3</v>
      </c>
      <c r="I1142" s="8">
        <f t="shared" si="105"/>
        <v>8.8584520319348516E-3</v>
      </c>
      <c r="J1142" s="2">
        <v>-0.11011572927236557</v>
      </c>
      <c r="K1142" s="2">
        <v>-7.3187956586480141E-3</v>
      </c>
      <c r="L1142" s="2">
        <f t="shared" si="106"/>
        <v>-5.8717262465506792E-2</v>
      </c>
      <c r="M1142" s="8">
        <f t="shared" si="107"/>
        <v>7.2688408843443034E-2</v>
      </c>
      <c r="O1142" s="2" t="s">
        <v>8621</v>
      </c>
      <c r="P1142" s="2" t="s">
        <v>6836</v>
      </c>
    </row>
    <row r="1143" spans="1:16" x14ac:dyDescent="0.15">
      <c r="A1143" s="3" t="s">
        <v>8622</v>
      </c>
      <c r="B1143" s="2">
        <v>-5.190625786781311E-2</v>
      </c>
      <c r="C1143" s="2">
        <v>-5.8578005991876125E-3</v>
      </c>
      <c r="D1143" s="2">
        <f t="shared" si="102"/>
        <v>-2.8882029233500361E-2</v>
      </c>
      <c r="E1143" s="8">
        <f t="shared" si="103"/>
        <v>3.2561176397824049E-2</v>
      </c>
      <c r="F1143" s="2">
        <v>1.4654452912509441E-2</v>
      </c>
      <c r="G1143" s="2">
        <v>-3.7030398845672607E-2</v>
      </c>
      <c r="H1143" s="11">
        <f t="shared" si="104"/>
        <v>-1.1187972966581583E-2</v>
      </c>
      <c r="I1143" s="8">
        <f t="shared" si="105"/>
        <v>3.6546709162831981E-2</v>
      </c>
      <c r="J1143" s="2">
        <v>1.3763865455985069E-2</v>
      </c>
      <c r="K1143" s="2">
        <v>-4.786686971783638E-2</v>
      </c>
      <c r="L1143" s="2">
        <f t="shared" si="106"/>
        <v>-1.7051502130925655E-2</v>
      </c>
      <c r="M1143" s="8">
        <f t="shared" si="107"/>
        <v>4.3579510770921419E-2</v>
      </c>
      <c r="O1143" s="2" t="s">
        <v>3528</v>
      </c>
      <c r="P1143" s="2" t="s">
        <v>4508</v>
      </c>
    </row>
    <row r="1144" spans="1:16" x14ac:dyDescent="0.15">
      <c r="A1144" s="3" t="s">
        <v>8623</v>
      </c>
      <c r="B1144" s="2">
        <v>0.11612647771835327</v>
      </c>
      <c r="C1144" s="2">
        <v>0.12237221002578735</v>
      </c>
      <c r="D1144" s="2">
        <f t="shared" si="102"/>
        <v>0.11924934387207031</v>
      </c>
      <c r="E1144" s="8">
        <f t="shared" si="103"/>
        <v>4.4163996680625416E-3</v>
      </c>
      <c r="F1144" s="2">
        <v>-8.3718918263912201E-2</v>
      </c>
      <c r="G1144" s="2">
        <v>-0.111773781478405</v>
      </c>
      <c r="H1144" s="11">
        <f t="shared" si="104"/>
        <v>-9.77463498711586E-2</v>
      </c>
      <c r="I1144" s="8">
        <f t="shared" si="105"/>
        <v>1.983778402422888E-2</v>
      </c>
      <c r="J1144" s="2">
        <v>2.5399722158908844E-2</v>
      </c>
      <c r="K1144" s="2">
        <v>-4.9285896122455597E-2</v>
      </c>
      <c r="L1144" s="2">
        <f t="shared" si="106"/>
        <v>-1.1943086981773376E-2</v>
      </c>
      <c r="M1144" s="8">
        <f t="shared" si="107"/>
        <v>5.2810707143862781E-2</v>
      </c>
      <c r="O1144" s="2" t="s">
        <v>3529</v>
      </c>
      <c r="P1144" s="2" t="s">
        <v>3530</v>
      </c>
    </row>
    <row r="1145" spans="1:16" x14ac:dyDescent="0.15">
      <c r="A1145" s="3" t="s">
        <v>8624</v>
      </c>
      <c r="B1145" s="2">
        <v>0.1310439258813858</v>
      </c>
      <c r="C1145" s="2">
        <v>0.19721275568008423</v>
      </c>
      <c r="D1145" s="2">
        <f t="shared" si="102"/>
        <v>0.16412834078073502</v>
      </c>
      <c r="E1145" s="8">
        <f t="shared" si="103"/>
        <v>4.6788428253838152E-2</v>
      </c>
      <c r="F1145" s="2">
        <v>3.5908166319131851E-2</v>
      </c>
      <c r="G1145" s="2">
        <v>3.5467199981212616E-2</v>
      </c>
      <c r="H1145" s="11">
        <f t="shared" si="104"/>
        <v>3.5687683150172234E-2</v>
      </c>
      <c r="I1145" s="8">
        <f t="shared" si="105"/>
        <v>3.1181028781768986E-4</v>
      </c>
      <c r="J1145" s="2">
        <v>7.3969043791294098E-2</v>
      </c>
      <c r="K1145" s="2">
        <v>1.6991123557090759E-2</v>
      </c>
      <c r="L1145" s="2">
        <f t="shared" si="106"/>
        <v>4.5480083674192429E-2</v>
      </c>
      <c r="M1145" s="8">
        <f t="shared" si="107"/>
        <v>4.0289473775511377E-2</v>
      </c>
      <c r="O1145" s="2" t="s">
        <v>3531</v>
      </c>
      <c r="P1145" s="2" t="s">
        <v>3532</v>
      </c>
    </row>
    <row r="1146" spans="1:16" x14ac:dyDescent="0.15">
      <c r="A1146" s="3" t="s">
        <v>8625</v>
      </c>
      <c r="B1146" s="2">
        <v>9.7439557313919067E-2</v>
      </c>
      <c r="C1146" s="2">
        <v>0.12751409411430359</v>
      </c>
      <c r="D1146" s="2">
        <f t="shared" si="102"/>
        <v>0.11247682571411133</v>
      </c>
      <c r="E1146" s="8">
        <f t="shared" si="103"/>
        <v>2.1265908912596269E-2</v>
      </c>
      <c r="F1146" s="2">
        <v>-4.0513183921575546E-2</v>
      </c>
      <c r="G1146" s="2">
        <v>-5.7961806654930115E-2</v>
      </c>
      <c r="H1146" s="11">
        <f t="shared" si="104"/>
        <v>-4.9237495288252831E-2</v>
      </c>
      <c r="I1146" s="8">
        <f t="shared" si="105"/>
        <v>1.2338039457120767E-2</v>
      </c>
      <c r="J1146" s="2">
        <v>0.10738314688205719</v>
      </c>
      <c r="K1146" s="2">
        <v>0.11261206120252609</v>
      </c>
      <c r="L1146" s="2">
        <f t="shared" si="106"/>
        <v>0.10999760404229164</v>
      </c>
      <c r="M1146" s="8">
        <f t="shared" si="107"/>
        <v>3.6974007742470089E-3</v>
      </c>
      <c r="O1146" s="2" t="s">
        <v>8625</v>
      </c>
      <c r="P1146" s="2" t="s">
        <v>3533</v>
      </c>
    </row>
    <row r="1147" spans="1:16" x14ac:dyDescent="0.15">
      <c r="A1147" s="3" t="s">
        <v>8626</v>
      </c>
      <c r="B1147" s="2">
        <v>-0.27210983633995056</v>
      </c>
      <c r="C1147" s="2">
        <v>-0.26489394903182983</v>
      </c>
      <c r="D1147" s="2">
        <f t="shared" si="102"/>
        <v>-0.2685018926858902</v>
      </c>
      <c r="E1147" s="8">
        <f t="shared" si="103"/>
        <v>5.1024028478501085E-3</v>
      </c>
      <c r="F1147" s="2">
        <v>-0.25622889399528503</v>
      </c>
      <c r="G1147" s="2">
        <v>-0.28899115324020386</v>
      </c>
      <c r="H1147" s="11">
        <f t="shared" si="104"/>
        <v>-0.27261002361774445</v>
      </c>
      <c r="I1147" s="8">
        <f t="shared" si="105"/>
        <v>2.3166415679073758E-2</v>
      </c>
      <c r="J1147" s="2">
        <v>-6.9166228175163269E-2</v>
      </c>
      <c r="K1147" s="2">
        <v>-0.14737063646316528</v>
      </c>
      <c r="L1147" s="2">
        <f t="shared" si="106"/>
        <v>-0.10826843231916428</v>
      </c>
      <c r="M1147" s="8">
        <f t="shared" si="107"/>
        <v>5.5298867419127665E-2</v>
      </c>
      <c r="O1147" s="2" t="s">
        <v>3534</v>
      </c>
      <c r="P1147" s="2" t="s">
        <v>3535</v>
      </c>
    </row>
    <row r="1148" spans="1:16" x14ac:dyDescent="0.15">
      <c r="A1148" s="3" t="s">
        <v>8627</v>
      </c>
      <c r="B1148" s="2">
        <v>0.11756414175033569</v>
      </c>
      <c r="C1148" s="2">
        <v>0.133498415350914</v>
      </c>
      <c r="D1148" s="2">
        <f t="shared" si="102"/>
        <v>0.12553127855062485</v>
      </c>
      <c r="E1148" s="8">
        <f t="shared" si="103"/>
        <v>1.1267232916250706E-2</v>
      </c>
      <c r="F1148" s="2">
        <v>3.1977046281099319E-2</v>
      </c>
      <c r="G1148" s="2">
        <v>6.3843470998108387E-3</v>
      </c>
      <c r="H1148" s="11">
        <f t="shared" si="104"/>
        <v>1.9180696690455079E-2</v>
      </c>
      <c r="I1148" s="8">
        <f t="shared" si="105"/>
        <v>1.8096771139956488E-2</v>
      </c>
      <c r="J1148" s="2">
        <v>3.234044648706913E-3</v>
      </c>
      <c r="K1148" s="2">
        <v>-2.3472120985388756E-2</v>
      </c>
      <c r="L1148" s="2">
        <f t="shared" si="106"/>
        <v>-1.0119038168340921E-2</v>
      </c>
      <c r="M1148" s="8">
        <f t="shared" si="107"/>
        <v>1.8884110819360183E-2</v>
      </c>
      <c r="O1148" s="2" t="s">
        <v>3536</v>
      </c>
      <c r="P1148" s="2" t="s">
        <v>3537</v>
      </c>
    </row>
    <row r="1149" spans="1:16" x14ac:dyDescent="0.15">
      <c r="A1149" s="3" t="s">
        <v>8628</v>
      </c>
      <c r="B1149" s="2">
        <v>0.1569543182849884</v>
      </c>
      <c r="C1149" s="2">
        <v>0.18798387050628662</v>
      </c>
      <c r="D1149" s="2">
        <f t="shared" si="102"/>
        <v>0.17246909439563751</v>
      </c>
      <c r="E1149" s="8">
        <f t="shared" si="103"/>
        <v>2.1941206792862069E-2</v>
      </c>
      <c r="F1149" s="2">
        <v>9.7599159926176071E-3</v>
      </c>
      <c r="G1149" s="2">
        <v>2.8343692421913147E-2</v>
      </c>
      <c r="H1149" s="11">
        <f t="shared" si="104"/>
        <v>1.9051804207265377E-2</v>
      </c>
      <c r="I1149" s="8">
        <f t="shared" si="105"/>
        <v>1.31407143332096E-2</v>
      </c>
      <c r="J1149" s="2">
        <v>-0.11557810753583908</v>
      </c>
      <c r="K1149" s="2">
        <v>8.1293535185977817E-4</v>
      </c>
      <c r="L1149" s="2">
        <f t="shared" si="106"/>
        <v>-5.7382586091989651E-2</v>
      </c>
      <c r="M1149" s="8">
        <f t="shared" si="107"/>
        <v>8.2300895695266149E-2</v>
      </c>
      <c r="O1149" s="2" t="s">
        <v>8628</v>
      </c>
      <c r="P1149" s="2" t="s">
        <v>3538</v>
      </c>
    </row>
    <row r="1150" spans="1:16" x14ac:dyDescent="0.15">
      <c r="A1150" s="3" t="s">
        <v>8629</v>
      </c>
      <c r="B1150" s="2">
        <v>6.3405238091945648E-2</v>
      </c>
      <c r="C1150" s="2">
        <v>0.10498901456594467</v>
      </c>
      <c r="D1150" s="2">
        <f t="shared" si="102"/>
        <v>8.419712632894516E-2</v>
      </c>
      <c r="E1150" s="8">
        <f t="shared" si="103"/>
        <v>2.9404170332110329E-2</v>
      </c>
      <c r="F1150" s="2">
        <v>-2.9408842325210571E-2</v>
      </c>
      <c r="G1150" s="2">
        <v>1.6799172386527061E-2</v>
      </c>
      <c r="H1150" s="11">
        <f t="shared" si="104"/>
        <v>-6.3048349693417549E-3</v>
      </c>
      <c r="I1150" s="8">
        <f t="shared" si="105"/>
        <v>3.267400054783743E-2</v>
      </c>
      <c r="J1150" s="2">
        <v>0.10250887274742126</v>
      </c>
      <c r="K1150" s="2">
        <v>3.7190705537796021E-2</v>
      </c>
      <c r="L1150" s="2">
        <f t="shared" si="106"/>
        <v>6.9849789142608643E-2</v>
      </c>
      <c r="M1150" s="8">
        <f t="shared" si="107"/>
        <v>4.6186918968602803E-2</v>
      </c>
      <c r="O1150" s="2" t="s">
        <v>8629</v>
      </c>
      <c r="P1150" s="2" t="s">
        <v>3539</v>
      </c>
    </row>
    <row r="1151" spans="1:16" x14ac:dyDescent="0.15">
      <c r="A1151" s="3" t="s">
        <v>8630</v>
      </c>
      <c r="B1151" s="2">
        <v>-0.11288479715585709</v>
      </c>
      <c r="C1151" s="2">
        <v>0.11580155044794083</v>
      </c>
      <c r="D1151" s="2">
        <f t="shared" si="102"/>
        <v>1.4583766460418701E-3</v>
      </c>
      <c r="E1151" s="8">
        <f t="shared" si="103"/>
        <v>0.16170566715542947</v>
      </c>
      <c r="F1151" s="2">
        <v>1.6603773459792137E-2</v>
      </c>
      <c r="G1151" s="2">
        <v>1.6645383089780807E-2</v>
      </c>
      <c r="H1151" s="11">
        <f t="shared" si="104"/>
        <v>1.6624578274786472E-2</v>
      </c>
      <c r="I1151" s="8">
        <f t="shared" si="105"/>
        <v>2.9422451527651932E-5</v>
      </c>
      <c r="J1151" s="2">
        <v>2.6689700782299042E-2</v>
      </c>
      <c r="K1151" s="2">
        <v>5.714035127311945E-3</v>
      </c>
      <c r="L1151" s="2">
        <f t="shared" si="106"/>
        <v>1.6201867954805493E-2</v>
      </c>
      <c r="M1151" s="8">
        <f t="shared" si="107"/>
        <v>1.4832035424543141E-2</v>
      </c>
      <c r="O1151" s="2" t="s">
        <v>8630</v>
      </c>
      <c r="P1151" s="2" t="s">
        <v>6934</v>
      </c>
    </row>
    <row r="1152" spans="1:16" x14ac:dyDescent="0.15">
      <c r="A1152" s="3" t="s">
        <v>8631</v>
      </c>
      <c r="B1152" s="2">
        <v>9.3272626399993896E-2</v>
      </c>
      <c r="C1152" s="2">
        <v>0.16282278299331665</v>
      </c>
      <c r="D1152" s="2">
        <f t="shared" si="102"/>
        <v>0.12804770469665527</v>
      </c>
      <c r="E1152" s="8">
        <f t="shared" si="103"/>
        <v>4.917938735972479E-2</v>
      </c>
      <c r="F1152" s="2">
        <v>1.0147317312657833E-2</v>
      </c>
      <c r="G1152" s="2">
        <v>3.0679251998662949E-2</v>
      </c>
      <c r="H1152" s="11">
        <f t="shared" si="104"/>
        <v>2.0413284655660391E-2</v>
      </c>
      <c r="I1152" s="8">
        <f t="shared" si="105"/>
        <v>1.4518270247353504E-2</v>
      </c>
      <c r="J1152" s="2">
        <v>0.14884436130523682</v>
      </c>
      <c r="K1152" s="2">
        <v>-1.4865376055240631E-2</v>
      </c>
      <c r="L1152" s="2">
        <f t="shared" si="106"/>
        <v>6.6989492624998093E-2</v>
      </c>
      <c r="M1152" s="8">
        <f t="shared" si="107"/>
        <v>0.11576026543386229</v>
      </c>
      <c r="O1152" s="2" t="s">
        <v>8631</v>
      </c>
      <c r="P1152" s="2" t="s">
        <v>3540</v>
      </c>
    </row>
    <row r="1153" spans="1:16" x14ac:dyDescent="0.15">
      <c r="A1153" s="3" t="s">
        <v>8632</v>
      </c>
      <c r="B1153" s="2">
        <v>-0.15555080771446228</v>
      </c>
      <c r="C1153" s="2">
        <v>-2.2415773943066597E-2</v>
      </c>
      <c r="D1153" s="2">
        <f t="shared" si="102"/>
        <v>-8.8983290828764439E-2</v>
      </c>
      <c r="E1153" s="8">
        <f t="shared" si="103"/>
        <v>9.4140685193253915E-2</v>
      </c>
      <c r="F1153" s="2">
        <v>-0.147046759724617</v>
      </c>
      <c r="G1153" s="2">
        <v>-3.1203264370560646E-2</v>
      </c>
      <c r="H1153" s="11">
        <f t="shared" si="104"/>
        <v>-8.9125012047588825E-2</v>
      </c>
      <c r="I1153" s="8">
        <f t="shared" si="105"/>
        <v>8.1913721121205568E-2</v>
      </c>
      <c r="J1153" s="2">
        <v>0.27822637557983398</v>
      </c>
      <c r="K1153" s="2">
        <v>8.3551770076155663E-3</v>
      </c>
      <c r="L1153" s="2">
        <f t="shared" si="106"/>
        <v>0.14329077629372478</v>
      </c>
      <c r="M1153" s="8">
        <f t="shared" si="107"/>
        <v>0.19082775455735695</v>
      </c>
      <c r="O1153" s="2" t="s">
        <v>3541</v>
      </c>
      <c r="P1153" s="2" t="s">
        <v>3542</v>
      </c>
    </row>
    <row r="1154" spans="1:16" x14ac:dyDescent="0.15">
      <c r="A1154" s="3" t="s">
        <v>8633</v>
      </c>
      <c r="B1154" s="2">
        <v>-4.1474867612123489E-2</v>
      </c>
      <c r="C1154" s="2">
        <v>0.10222923755645752</v>
      </c>
      <c r="D1154" s="2">
        <f t="shared" si="102"/>
        <v>3.0377184972167015E-2</v>
      </c>
      <c r="E1154" s="8">
        <f t="shared" si="103"/>
        <v>0.10161414724904842</v>
      </c>
      <c r="F1154" s="2">
        <v>-0.12281230837106705</v>
      </c>
      <c r="G1154" s="2">
        <v>-3.9176128804683685E-2</v>
      </c>
      <c r="H1154" s="11">
        <f t="shared" si="104"/>
        <v>-8.0994218587875366E-2</v>
      </c>
      <c r="I1154" s="8">
        <f t="shared" si="105"/>
        <v>5.9139709723925439E-2</v>
      </c>
      <c r="J1154" s="2">
        <v>5.6836958974599838E-2</v>
      </c>
      <c r="K1154" s="2">
        <v>-5.4708316922187805E-2</v>
      </c>
      <c r="L1154" s="2">
        <f t="shared" si="106"/>
        <v>1.0643210262060165E-3</v>
      </c>
      <c r="M1154" s="8">
        <f t="shared" si="107"/>
        <v>7.8874420995942898E-2</v>
      </c>
      <c r="O1154" s="2" t="s">
        <v>8633</v>
      </c>
      <c r="P1154" s="2" t="s">
        <v>6934</v>
      </c>
    </row>
    <row r="1155" spans="1:16" x14ac:dyDescent="0.15">
      <c r="A1155" s="3" t="s">
        <v>8634</v>
      </c>
      <c r="B1155" s="2">
        <v>7.4935473501682281E-2</v>
      </c>
      <c r="C1155" s="2">
        <v>0.19492967426776886</v>
      </c>
      <c r="D1155" s="2">
        <f t="shared" si="102"/>
        <v>0.13493257388472557</v>
      </c>
      <c r="E1155" s="8">
        <f t="shared" si="103"/>
        <v>8.4848713064759829E-2</v>
      </c>
      <c r="F1155" s="2">
        <v>-7.318202406167984E-2</v>
      </c>
      <c r="G1155" s="2">
        <v>-3.162841871380806E-2</v>
      </c>
      <c r="H1155" s="11">
        <f t="shared" si="104"/>
        <v>-5.240522138774395E-2</v>
      </c>
      <c r="I1155" s="8">
        <f t="shared" si="105"/>
        <v>2.9382836124229723E-2</v>
      </c>
      <c r="J1155" s="2">
        <v>8.3019472658634186E-3</v>
      </c>
      <c r="K1155" s="2">
        <v>0.14095674455165863</v>
      </c>
      <c r="L1155" s="2">
        <f t="shared" si="106"/>
        <v>7.4629345908761024E-2</v>
      </c>
      <c r="M1155" s="8">
        <f t="shared" si="107"/>
        <v>9.3801106717712607E-2</v>
      </c>
      <c r="O1155" s="2" t="s">
        <v>3543</v>
      </c>
      <c r="P1155" s="2" t="s">
        <v>3544</v>
      </c>
    </row>
    <row r="1156" spans="1:16" x14ac:dyDescent="0.15">
      <c r="A1156" s="3" t="s">
        <v>8635</v>
      </c>
      <c r="B1156" s="2">
        <v>-0.37025952339172363</v>
      </c>
      <c r="C1156" s="2">
        <v>-0.33124566078186035</v>
      </c>
      <c r="D1156" s="2">
        <f t="shared" si="102"/>
        <v>-0.35075259208679199</v>
      </c>
      <c r="E1156" s="8">
        <f t="shared" si="103"/>
        <v>2.7586966811714624E-2</v>
      </c>
      <c r="F1156" s="2">
        <v>-0.48559185862541199</v>
      </c>
      <c r="G1156" s="2">
        <v>-0.51585680246353149</v>
      </c>
      <c r="H1156" s="11">
        <f t="shared" si="104"/>
        <v>-0.50072433054447174</v>
      </c>
      <c r="I1156" s="8">
        <f t="shared" si="105"/>
        <v>2.1400547020164321E-2</v>
      </c>
      <c r="J1156" s="2">
        <v>-0.28720590472221375</v>
      </c>
      <c r="K1156" s="2">
        <v>-0.28969770669937134</v>
      </c>
      <c r="L1156" s="2">
        <f t="shared" si="106"/>
        <v>-0.28845180571079254</v>
      </c>
      <c r="M1156" s="8">
        <f t="shared" si="107"/>
        <v>1.7619700754221805E-3</v>
      </c>
      <c r="O1156" s="2" t="s">
        <v>3545</v>
      </c>
      <c r="P1156" s="2" t="s">
        <v>3546</v>
      </c>
    </row>
    <row r="1157" spans="1:16" x14ac:dyDescent="0.15">
      <c r="A1157" s="3" t="s">
        <v>8636</v>
      </c>
      <c r="B1157" s="2">
        <v>-5.8076977729797363E-2</v>
      </c>
      <c r="C1157" s="2">
        <v>0.19850420951843262</v>
      </c>
      <c r="D1157" s="2">
        <f t="shared" si="102"/>
        <v>7.0213615894317627E-2</v>
      </c>
      <c r="E1157" s="8">
        <f t="shared" si="103"/>
        <v>0.18143029742811873</v>
      </c>
      <c r="F1157" s="2">
        <v>-0.12265470623970032</v>
      </c>
      <c r="G1157" s="2">
        <v>-1.6355905681848526E-2</v>
      </c>
      <c r="H1157" s="11">
        <f t="shared" si="104"/>
        <v>-6.9505305960774422E-2</v>
      </c>
      <c r="I1157" s="8">
        <f t="shared" si="105"/>
        <v>7.5164602706453365E-2</v>
      </c>
      <c r="J1157" s="2">
        <v>-0.82206207513809204</v>
      </c>
      <c r="K1157" s="2">
        <v>-2.7952132746577263E-2</v>
      </c>
      <c r="L1157" s="2">
        <f t="shared" si="106"/>
        <v>-0.42500710394233465</v>
      </c>
      <c r="M1157" s="8">
        <f t="shared" si="107"/>
        <v>0.56152052527269869</v>
      </c>
      <c r="O1157" s="2" t="s">
        <v>3547</v>
      </c>
      <c r="P1157" s="2" t="s">
        <v>3548</v>
      </c>
    </row>
    <row r="1158" spans="1:16" x14ac:dyDescent="0.15">
      <c r="A1158" s="3" t="s">
        <v>8637</v>
      </c>
      <c r="B1158" s="2">
        <v>8.4193184971809387E-2</v>
      </c>
      <c r="C1158" s="2">
        <v>0.1191418394446373</v>
      </c>
      <c r="D1158" s="2">
        <f t="shared" ref="D1158:D1221" si="108">AVERAGE(B1158:C1158)</f>
        <v>0.10166751220822334</v>
      </c>
      <c r="E1158" s="8">
        <f t="shared" ref="E1158:E1221" si="109">STDEV(B1158:C1158)</f>
        <v>2.4712430571082182E-2</v>
      </c>
      <c r="F1158" s="2">
        <v>-0.22559921443462372</v>
      </c>
      <c r="G1158" s="2">
        <v>-0.26130634546279907</v>
      </c>
      <c r="H1158" s="11">
        <f t="shared" ref="H1158:H1221" si="110">AVERAGE(F1158:G1158)</f>
        <v>-0.2434527799487114</v>
      </c>
      <c r="I1158" s="8">
        <f t="shared" ref="I1158:I1221" si="111">STDEV(F1158:G1158)</f>
        <v>2.5248754486739373E-2</v>
      </c>
      <c r="J1158" s="2">
        <v>3.9558790624141693E-2</v>
      </c>
      <c r="K1158" s="2">
        <v>-3.7503574043512344E-2</v>
      </c>
      <c r="L1158" s="2">
        <f t="shared" ref="L1158:L1221" si="112">AVERAGE(J1158:K1158)</f>
        <v>1.0276082903146744E-3</v>
      </c>
      <c r="M1158" s="8">
        <f t="shared" ref="M1158:M1221" si="113">STDEV(J1158:K1158)</f>
        <v>5.4491320630768773E-2</v>
      </c>
      <c r="O1158" s="2" t="s">
        <v>3549</v>
      </c>
      <c r="P1158" s="2" t="s">
        <v>3550</v>
      </c>
    </row>
    <row r="1159" spans="1:16" x14ac:dyDescent="0.15">
      <c r="A1159" s="3" t="s">
        <v>8638</v>
      </c>
      <c r="B1159" s="2">
        <v>0.10486067831516266</v>
      </c>
      <c r="C1159" s="2">
        <v>0.31732019782066345</v>
      </c>
      <c r="D1159" s="2">
        <f t="shared" si="108"/>
        <v>0.21109043806791306</v>
      </c>
      <c r="E1159" s="8">
        <f t="shared" si="109"/>
        <v>0.15023156696997517</v>
      </c>
      <c r="F1159" s="2">
        <v>2.1233558654785156E-3</v>
      </c>
      <c r="G1159" s="2">
        <v>5.769801139831543E-2</v>
      </c>
      <c r="H1159" s="11">
        <f t="shared" si="110"/>
        <v>2.9910683631896973E-2</v>
      </c>
      <c r="I1159" s="8">
        <f t="shared" si="111"/>
        <v>3.9297215789375464E-2</v>
      </c>
      <c r="J1159" s="2">
        <v>0.12908701598644257</v>
      </c>
      <c r="K1159" s="2">
        <v>-5.8929841965436935E-2</v>
      </c>
      <c r="L1159" s="2">
        <f t="shared" si="112"/>
        <v>3.5078587010502815E-2</v>
      </c>
      <c r="M1159" s="8">
        <f t="shared" si="113"/>
        <v>0.13294799523516185</v>
      </c>
      <c r="O1159" s="2" t="s">
        <v>3551</v>
      </c>
      <c r="P1159" s="2" t="s">
        <v>3552</v>
      </c>
    </row>
    <row r="1160" spans="1:16" x14ac:dyDescent="0.15">
      <c r="A1160" s="3" t="s">
        <v>8639</v>
      </c>
      <c r="B1160" s="2">
        <v>8.754875510931015E-2</v>
      </c>
      <c r="C1160" s="2">
        <v>0.15582193434238434</v>
      </c>
      <c r="D1160" s="2">
        <f t="shared" si="108"/>
        <v>0.12168534472584724</v>
      </c>
      <c r="E1160" s="8">
        <f t="shared" si="109"/>
        <v>4.827642800887133E-2</v>
      </c>
      <c r="F1160" s="2">
        <v>-7.5016096234321594E-2</v>
      </c>
      <c r="G1160" s="2">
        <v>-3.7216663360595703E-2</v>
      </c>
      <c r="H1160" s="11">
        <f t="shared" si="110"/>
        <v>-5.6116379797458649E-2</v>
      </c>
      <c r="I1160" s="8">
        <f t="shared" si="111"/>
        <v>2.6728235310017286E-2</v>
      </c>
      <c r="J1160" s="2">
        <v>7.7348247170448303E-2</v>
      </c>
      <c r="K1160" s="2">
        <v>5.5110622197389603E-2</v>
      </c>
      <c r="L1160" s="2">
        <f t="shared" si="112"/>
        <v>6.6229434683918953E-2</v>
      </c>
      <c r="M1160" s="8">
        <f t="shared" si="113"/>
        <v>1.5724375415933124E-2</v>
      </c>
      <c r="O1160" s="2" t="s">
        <v>3553</v>
      </c>
      <c r="P1160" s="2" t="s">
        <v>3554</v>
      </c>
    </row>
    <row r="1161" spans="1:16" x14ac:dyDescent="0.15">
      <c r="A1161" s="3" t="s">
        <v>8640</v>
      </c>
      <c r="B1161" s="2">
        <v>0.38953870534896851</v>
      </c>
      <c r="C1161" s="2">
        <v>0.40558943152427673</v>
      </c>
      <c r="D1161" s="2">
        <f t="shared" si="108"/>
        <v>0.39756406843662262</v>
      </c>
      <c r="E1161" s="8">
        <f t="shared" si="109"/>
        <v>1.1349577321528866E-2</v>
      </c>
      <c r="F1161" s="2">
        <v>-0.1268332302570343</v>
      </c>
      <c r="G1161" s="2">
        <v>-0.12250472605228424</v>
      </c>
      <c r="H1161" s="11">
        <f t="shared" si="110"/>
        <v>-0.12466897815465927</v>
      </c>
      <c r="I1161" s="8">
        <f t="shared" si="111"/>
        <v>3.0607146755732523E-3</v>
      </c>
      <c r="J1161" s="2">
        <v>-2.6498290244489908E-3</v>
      </c>
      <c r="K1161" s="2">
        <v>-9.9693372845649719E-2</v>
      </c>
      <c r="L1161" s="2">
        <f t="shared" si="112"/>
        <v>-5.1171600935049355E-2</v>
      </c>
      <c r="M1161" s="8">
        <f t="shared" si="113"/>
        <v>6.8620147906344922E-2</v>
      </c>
      <c r="O1161" s="2" t="s">
        <v>3555</v>
      </c>
      <c r="P1161" s="2" t="s">
        <v>3556</v>
      </c>
    </row>
    <row r="1162" spans="1:16" x14ac:dyDescent="0.15">
      <c r="A1162" s="3" t="s">
        <v>8641</v>
      </c>
      <c r="B1162" s="2">
        <v>0.13779771327972412</v>
      </c>
      <c r="C1162" s="2">
        <v>0.16113221645355225</v>
      </c>
      <c r="D1162" s="2">
        <f t="shared" si="108"/>
        <v>0.14946496486663818</v>
      </c>
      <c r="E1162" s="8">
        <f t="shared" si="109"/>
        <v>1.6499985429832883E-2</v>
      </c>
      <c r="F1162" s="2">
        <v>1.2977144680917263E-2</v>
      </c>
      <c r="G1162" s="2">
        <v>5.8447285555303097E-3</v>
      </c>
      <c r="H1162" s="11">
        <f t="shared" si="110"/>
        <v>9.4109366182237864E-3</v>
      </c>
      <c r="I1162" s="8">
        <f t="shared" si="111"/>
        <v>5.0433798085053952E-3</v>
      </c>
      <c r="J1162" s="2">
        <v>4.0298618376255035E-2</v>
      </c>
      <c r="K1162" s="2">
        <v>1.0135747492313385E-2</v>
      </c>
      <c r="L1162" s="2">
        <f t="shared" si="112"/>
        <v>2.521718293428421E-2</v>
      </c>
      <c r="M1162" s="8">
        <f t="shared" si="113"/>
        <v>2.1328370542089414E-2</v>
      </c>
      <c r="O1162" s="2" t="s">
        <v>3557</v>
      </c>
      <c r="P1162" s="2" t="s">
        <v>7030</v>
      </c>
    </row>
    <row r="1163" spans="1:16" x14ac:dyDescent="0.15">
      <c r="A1163" s="3" t="s">
        <v>8642</v>
      </c>
      <c r="B1163" s="2">
        <v>0.18108360469341278</v>
      </c>
      <c r="C1163" s="2">
        <v>0.13279195129871368</v>
      </c>
      <c r="D1163" s="2">
        <f t="shared" si="108"/>
        <v>0.15693777799606323</v>
      </c>
      <c r="E1163" s="8">
        <f t="shared" si="109"/>
        <v>3.4147355590102089E-2</v>
      </c>
      <c r="F1163" s="2">
        <v>3.5533897578716278E-2</v>
      </c>
      <c r="G1163" s="2">
        <v>-0.1256607323884964</v>
      </c>
      <c r="H1163" s="11">
        <f t="shared" si="110"/>
        <v>-4.506341740489006E-2</v>
      </c>
      <c r="I1163" s="8">
        <f t="shared" si="111"/>
        <v>0.11398181594067235</v>
      </c>
      <c r="J1163" s="2">
        <v>-7.4086122214794159E-2</v>
      </c>
      <c r="K1163" s="2">
        <v>0.17131313681602478</v>
      </c>
      <c r="L1163" s="2">
        <f t="shared" si="112"/>
        <v>4.8613507300615311E-2</v>
      </c>
      <c r="M1163" s="8">
        <f t="shared" si="113"/>
        <v>0.17352348015884619</v>
      </c>
      <c r="O1163" s="2" t="s">
        <v>3558</v>
      </c>
      <c r="P1163" s="2" t="s">
        <v>3559</v>
      </c>
    </row>
    <row r="1164" spans="1:16" x14ac:dyDescent="0.15">
      <c r="A1164" s="3" t="s">
        <v>8643</v>
      </c>
      <c r="B1164" s="2">
        <v>-2.1259211003780365E-2</v>
      </c>
      <c r="C1164" s="2">
        <v>0.12228284776210785</v>
      </c>
      <c r="D1164" s="2">
        <f t="shared" si="108"/>
        <v>5.0511818379163742E-2</v>
      </c>
      <c r="E1164" s="8">
        <f t="shared" si="109"/>
        <v>0.10149956313883747</v>
      </c>
      <c r="F1164" s="2">
        <v>-0.10369240492582321</v>
      </c>
      <c r="G1164" s="2">
        <v>-0.18501116335391998</v>
      </c>
      <c r="H1164" s="11">
        <f t="shared" si="110"/>
        <v>-0.1443517841398716</v>
      </c>
      <c r="I1164" s="8">
        <f t="shared" si="111"/>
        <v>5.750104552217794E-2</v>
      </c>
      <c r="J1164" s="2">
        <v>0.21890921890735626</v>
      </c>
      <c r="K1164" s="2">
        <v>0.18102462589740753</v>
      </c>
      <c r="L1164" s="2">
        <f t="shared" si="112"/>
        <v>0.1999669224023819</v>
      </c>
      <c r="M1164" s="8">
        <f t="shared" si="113"/>
        <v>2.6788452619827225E-2</v>
      </c>
      <c r="O1164" s="2" t="s">
        <v>3560</v>
      </c>
      <c r="P1164" s="2" t="s">
        <v>3561</v>
      </c>
    </row>
    <row r="1165" spans="1:16" x14ac:dyDescent="0.15">
      <c r="A1165" s="3" t="s">
        <v>8644</v>
      </c>
      <c r="B1165" s="2">
        <v>-0.11819709092378616</v>
      </c>
      <c r="C1165" s="2">
        <v>0.10790156573057175</v>
      </c>
      <c r="D1165" s="2">
        <f t="shared" si="108"/>
        <v>-5.1477625966072083E-3</v>
      </c>
      <c r="E1165" s="8">
        <f t="shared" si="109"/>
        <v>0.15987589333746541</v>
      </c>
      <c r="F1165" s="2">
        <v>-0.23282568156719208</v>
      </c>
      <c r="G1165" s="2">
        <v>-0.15566346049308777</v>
      </c>
      <c r="H1165" s="11">
        <f t="shared" si="110"/>
        <v>-0.19424457103013992</v>
      </c>
      <c r="I1165" s="8">
        <f t="shared" si="111"/>
        <v>5.4561929772914679E-2</v>
      </c>
      <c r="J1165" s="2">
        <v>3.484484925866127E-2</v>
      </c>
      <c r="K1165" s="2">
        <v>0.2153017520904541</v>
      </c>
      <c r="L1165" s="2">
        <f t="shared" si="112"/>
        <v>0.12507330067455769</v>
      </c>
      <c r="M1165" s="8">
        <f t="shared" si="113"/>
        <v>0.12760229970428261</v>
      </c>
      <c r="O1165" s="2" t="s">
        <v>8644</v>
      </c>
      <c r="P1165" s="2" t="s">
        <v>6934</v>
      </c>
    </row>
    <row r="1166" spans="1:16" x14ac:dyDescent="0.15">
      <c r="A1166" s="3" t="s">
        <v>8645</v>
      </c>
      <c r="B1166" s="2">
        <v>-1.6965944319963455E-2</v>
      </c>
      <c r="C1166" s="2">
        <v>0.1628301590681076</v>
      </c>
      <c r="D1166" s="2">
        <f t="shared" si="108"/>
        <v>7.2932107374072075E-2</v>
      </c>
      <c r="E1166" s="8">
        <f t="shared" si="109"/>
        <v>0.12713504393662264</v>
      </c>
      <c r="F1166" s="2">
        <v>-8.1089168787002563E-2</v>
      </c>
      <c r="G1166" s="2">
        <v>-7.1782223880290985E-2</v>
      </c>
      <c r="H1166" s="11">
        <f t="shared" si="110"/>
        <v>-7.6435696333646774E-2</v>
      </c>
      <c r="I1166" s="8">
        <f t="shared" si="111"/>
        <v>6.5810038556653573E-3</v>
      </c>
      <c r="J1166" s="2">
        <v>-8.4747157990932465E-2</v>
      </c>
      <c r="K1166" s="2">
        <v>-7.494325190782547E-2</v>
      </c>
      <c r="L1166" s="2">
        <f t="shared" si="112"/>
        <v>-7.9845204949378967E-2</v>
      </c>
      <c r="M1166" s="8">
        <f t="shared" si="113"/>
        <v>6.9324084734810002E-3</v>
      </c>
      <c r="O1166" s="2" t="s">
        <v>3562</v>
      </c>
      <c r="P1166" s="2" t="s">
        <v>3563</v>
      </c>
    </row>
    <row r="1167" spans="1:16" x14ac:dyDescent="0.15">
      <c r="A1167" s="3" t="s">
        <v>8646</v>
      </c>
      <c r="B1167" s="2">
        <v>8.5866689682006836E-2</v>
      </c>
      <c r="C1167" s="2">
        <v>8.3830550312995911E-2</v>
      </c>
      <c r="D1167" s="2">
        <f t="shared" si="108"/>
        <v>8.4848619997501373E-2</v>
      </c>
      <c r="E1167" s="8">
        <f t="shared" si="109"/>
        <v>1.4397679552685234E-3</v>
      </c>
      <c r="F1167" s="2">
        <v>-7.396310567855835E-2</v>
      </c>
      <c r="G1167" s="2">
        <v>-0.10558611899614334</v>
      </c>
      <c r="H1167" s="11">
        <f t="shared" si="110"/>
        <v>-8.9774612337350845E-2</v>
      </c>
      <c r="I1167" s="8">
        <f t="shared" si="111"/>
        <v>2.2360847158416849E-2</v>
      </c>
      <c r="J1167" s="2">
        <v>-6.3758902251720428E-2</v>
      </c>
      <c r="K1167" s="2">
        <v>-9.6340306103229523E-2</v>
      </c>
      <c r="L1167" s="2">
        <f t="shared" si="112"/>
        <v>-8.0049604177474976E-2</v>
      </c>
      <c r="M1167" s="8">
        <f t="shared" si="113"/>
        <v>2.3038531603979579E-2</v>
      </c>
      <c r="O1167" s="2" t="s">
        <v>3564</v>
      </c>
      <c r="P1167" s="2" t="s">
        <v>3565</v>
      </c>
    </row>
    <row r="1168" spans="1:16" x14ac:dyDescent="0.15">
      <c r="A1168" s="3" t="s">
        <v>8647</v>
      </c>
      <c r="B1168" s="2">
        <v>0.31128129363059998</v>
      </c>
      <c r="C1168" s="2">
        <v>0.22373239696025848</v>
      </c>
      <c r="D1168" s="2">
        <f t="shared" si="108"/>
        <v>0.26750684529542923</v>
      </c>
      <c r="E1168" s="8">
        <f t="shared" si="109"/>
        <v>6.1906418520998818E-2</v>
      </c>
      <c r="F1168" s="2">
        <v>2.5214483961462975E-2</v>
      </c>
      <c r="G1168" s="2">
        <v>-0.14197981357574463</v>
      </c>
      <c r="H1168" s="11">
        <f t="shared" si="110"/>
        <v>-5.8382664807140827E-2</v>
      </c>
      <c r="I1168" s="8">
        <f t="shared" si="111"/>
        <v>0.11822422156428078</v>
      </c>
      <c r="J1168" s="2">
        <v>-0.13645520806312561</v>
      </c>
      <c r="K1168" s="2">
        <v>5.5912241339683533E-2</v>
      </c>
      <c r="L1168" s="2">
        <f t="shared" si="112"/>
        <v>-4.0271483361721039E-2</v>
      </c>
      <c r="M1168" s="8">
        <f t="shared" si="113"/>
        <v>0.13602432795228642</v>
      </c>
      <c r="O1168" s="2" t="s">
        <v>8647</v>
      </c>
      <c r="P1168" s="2" t="s">
        <v>3566</v>
      </c>
    </row>
    <row r="1169" spans="1:16" x14ac:dyDescent="0.15">
      <c r="A1169" s="3" t="s">
        <v>8648</v>
      </c>
      <c r="B1169" s="2">
        <v>-8.7455891072750092E-2</v>
      </c>
      <c r="C1169" s="2">
        <v>-2.5534287095069885E-2</v>
      </c>
      <c r="D1169" s="2">
        <f t="shared" si="108"/>
        <v>-5.6495089083909988E-2</v>
      </c>
      <c r="E1169" s="8">
        <f t="shared" si="109"/>
        <v>4.3785186074565566E-2</v>
      </c>
      <c r="F1169" s="2">
        <v>5.1726591773331165E-3</v>
      </c>
      <c r="G1169" s="2">
        <v>7.2929404675960541E-2</v>
      </c>
      <c r="H1169" s="11">
        <f t="shared" si="110"/>
        <v>3.9051031926646829E-2</v>
      </c>
      <c r="I1169" s="8">
        <f t="shared" si="111"/>
        <v>4.7911254213210533E-2</v>
      </c>
      <c r="J1169" s="2">
        <v>0.1810651570558548</v>
      </c>
      <c r="K1169" s="2">
        <v>5.4979845881462097E-2</v>
      </c>
      <c r="L1169" s="2">
        <f t="shared" si="112"/>
        <v>0.11802250146865845</v>
      </c>
      <c r="M1169" s="8">
        <f t="shared" si="113"/>
        <v>8.9155778539429048E-2</v>
      </c>
      <c r="O1169" s="2" t="s">
        <v>8648</v>
      </c>
      <c r="P1169" s="2" t="s">
        <v>3567</v>
      </c>
    </row>
    <row r="1170" spans="1:16" x14ac:dyDescent="0.15">
      <c r="A1170" s="3" t="s">
        <v>8649</v>
      </c>
      <c r="B1170" s="2">
        <v>8.7390737608075142E-3</v>
      </c>
      <c r="C1170" s="2">
        <v>-0.2465861439704895</v>
      </c>
      <c r="D1170" s="2">
        <f t="shared" si="108"/>
        <v>-0.11892353510484099</v>
      </c>
      <c r="E1170" s="8">
        <f t="shared" si="109"/>
        <v>0.18054219286573187</v>
      </c>
      <c r="F1170" s="2">
        <v>-5.3375720977783203E-2</v>
      </c>
      <c r="G1170" s="2">
        <v>0.1512712687253952</v>
      </c>
      <c r="H1170" s="11">
        <f t="shared" si="110"/>
        <v>4.8947773873806E-2</v>
      </c>
      <c r="I1170" s="8">
        <f t="shared" si="111"/>
        <v>0.14470727416853102</v>
      </c>
      <c r="J1170" s="2">
        <v>-0.27997711300849915</v>
      </c>
      <c r="K1170" s="2">
        <v>-0.36551663279533386</v>
      </c>
      <c r="L1170" s="2">
        <f t="shared" si="112"/>
        <v>-0.3227468729019165</v>
      </c>
      <c r="M1170" s="8">
        <f t="shared" si="113"/>
        <v>6.0485574500711688E-2</v>
      </c>
      <c r="O1170" s="2" t="s">
        <v>3568</v>
      </c>
      <c r="P1170" s="2" t="s">
        <v>3569</v>
      </c>
    </row>
    <row r="1171" spans="1:16" x14ac:dyDescent="0.15">
      <c r="A1171" s="3" t="s">
        <v>8650</v>
      </c>
      <c r="B1171" s="2">
        <v>-0.28240311145782471</v>
      </c>
      <c r="C1171" s="2">
        <v>-7.1560181677341461E-2</v>
      </c>
      <c r="D1171" s="2">
        <f t="shared" si="108"/>
        <v>-0.17698164656758308</v>
      </c>
      <c r="E1171" s="8">
        <f t="shared" si="109"/>
        <v>0.14908846541301876</v>
      </c>
      <c r="F1171" s="2">
        <v>-2.6601549237966537E-2</v>
      </c>
      <c r="G1171" s="2">
        <v>-0.14312662184238434</v>
      </c>
      <c r="H1171" s="11">
        <f t="shared" si="110"/>
        <v>-8.4864085540175438E-2</v>
      </c>
      <c r="I1171" s="8">
        <f t="shared" si="111"/>
        <v>8.2395669016838619E-2</v>
      </c>
      <c r="J1171" s="2">
        <v>0.141738161444664</v>
      </c>
      <c r="K1171" s="2">
        <v>0.2218891978263855</v>
      </c>
      <c r="L1171" s="2">
        <f t="shared" si="112"/>
        <v>0.18181367963552475</v>
      </c>
      <c r="M1171" s="8">
        <f t="shared" si="113"/>
        <v>5.6675341344644956E-2</v>
      </c>
      <c r="O1171" s="2" t="s">
        <v>3570</v>
      </c>
      <c r="P1171" s="2" t="s">
        <v>3571</v>
      </c>
    </row>
    <row r="1172" spans="1:16" x14ac:dyDescent="0.15">
      <c r="A1172" s="3" t="s">
        <v>8651</v>
      </c>
      <c r="B1172" s="2">
        <v>0.72720551490783691</v>
      </c>
      <c r="C1172" s="2">
        <v>0.15146234631538391</v>
      </c>
      <c r="D1172" s="2">
        <f t="shared" si="108"/>
        <v>0.43933393061161041</v>
      </c>
      <c r="E1172" s="8">
        <f t="shared" si="109"/>
        <v>0.40711189873355319</v>
      </c>
      <c r="F1172" s="2">
        <v>-0.80193358659744263</v>
      </c>
      <c r="G1172" s="2">
        <v>-0.82489359378814697</v>
      </c>
      <c r="H1172" s="11">
        <f t="shared" si="110"/>
        <v>-0.8134135901927948</v>
      </c>
      <c r="I1172" s="8">
        <f t="shared" si="111"/>
        <v>1.6235176780638936E-2</v>
      </c>
      <c r="J1172" s="2">
        <v>-0.27274933457374573</v>
      </c>
      <c r="K1172" s="2">
        <v>0.17704629898071289</v>
      </c>
      <c r="L1172" s="2">
        <f t="shared" si="112"/>
        <v>-4.7851517796516418E-2</v>
      </c>
      <c r="M1172" s="8">
        <f t="shared" si="113"/>
        <v>0.31805354263445706</v>
      </c>
      <c r="O1172" s="2" t="s">
        <v>8651</v>
      </c>
      <c r="P1172" s="2" t="s">
        <v>6934</v>
      </c>
    </row>
    <row r="1173" spans="1:16" x14ac:dyDescent="0.15">
      <c r="A1173" s="3" t="s">
        <v>8652</v>
      </c>
      <c r="B1173" s="2">
        <v>-0.74685311317443848</v>
      </c>
      <c r="C1173" s="2">
        <v>-0.55638056993484497</v>
      </c>
      <c r="D1173" s="2">
        <f t="shared" si="108"/>
        <v>-0.65161684155464172</v>
      </c>
      <c r="E1173" s="8">
        <f t="shared" si="109"/>
        <v>0.13468442695456445</v>
      </c>
      <c r="F1173" s="2">
        <v>-0.20464581251144409</v>
      </c>
      <c r="G1173" s="2">
        <v>-0.1592523455619812</v>
      </c>
      <c r="H1173" s="11">
        <f t="shared" si="110"/>
        <v>-0.18194907903671265</v>
      </c>
      <c r="I1173" s="8">
        <f t="shared" si="111"/>
        <v>3.2098028301532633E-2</v>
      </c>
      <c r="L1173" s="2" t="e">
        <f t="shared" si="112"/>
        <v>#DIV/0!</v>
      </c>
      <c r="M1173" s="8" t="e">
        <f t="shared" si="113"/>
        <v>#DIV/0!</v>
      </c>
      <c r="O1173" s="2" t="s">
        <v>3572</v>
      </c>
      <c r="P1173" s="2" t="s">
        <v>3573</v>
      </c>
    </row>
    <row r="1174" spans="1:16" x14ac:dyDescent="0.15">
      <c r="A1174" s="3" t="s">
        <v>8653</v>
      </c>
      <c r="B1174" s="2">
        <v>-3.4122252836823463E-3</v>
      </c>
      <c r="C1174" s="2">
        <v>0.18957988917827606</v>
      </c>
      <c r="D1174" s="2">
        <f t="shared" si="108"/>
        <v>9.3083831947296858E-2</v>
      </c>
      <c r="E1174" s="8">
        <f t="shared" si="109"/>
        <v>0.13646603285158115</v>
      </c>
      <c r="F1174" s="2">
        <v>-0.19661574065685272</v>
      </c>
      <c r="G1174" s="2">
        <v>-0.15676894783973694</v>
      </c>
      <c r="H1174" s="11">
        <f t="shared" si="110"/>
        <v>-0.17669234424829483</v>
      </c>
      <c r="I1174" s="8">
        <f t="shared" si="111"/>
        <v>2.8175937409517984E-2</v>
      </c>
      <c r="J1174" s="2">
        <v>0.22129759192466736</v>
      </c>
      <c r="K1174" s="2">
        <v>7.3105222545564175E-3</v>
      </c>
      <c r="L1174" s="2">
        <f t="shared" si="112"/>
        <v>0.11430405708961189</v>
      </c>
      <c r="M1174" s="8">
        <f t="shared" si="113"/>
        <v>0.15131170804997365</v>
      </c>
      <c r="O1174" s="2" t="s">
        <v>3574</v>
      </c>
      <c r="P1174" s="2" t="s">
        <v>3575</v>
      </c>
    </row>
    <row r="1175" spans="1:16" x14ac:dyDescent="0.15">
      <c r="A1175" s="3" t="s">
        <v>8654</v>
      </c>
      <c r="B1175" s="2">
        <v>-0.43289735913276672</v>
      </c>
      <c r="C1175" s="2">
        <v>-0.19312882423400879</v>
      </c>
      <c r="D1175" s="2">
        <f t="shared" si="108"/>
        <v>-0.31301309168338776</v>
      </c>
      <c r="E1175" s="8">
        <f t="shared" si="109"/>
        <v>0.16954195694207511</v>
      </c>
      <c r="F1175" s="2">
        <v>6.0850676149129868E-2</v>
      </c>
      <c r="G1175" s="2">
        <v>-0.11516835540533066</v>
      </c>
      <c r="H1175" s="11">
        <f t="shared" si="110"/>
        <v>-2.7158839628100395E-2</v>
      </c>
      <c r="I1175" s="8">
        <f t="shared" si="111"/>
        <v>0.12446425083004792</v>
      </c>
      <c r="J1175" s="2">
        <v>-0.22611497342586517</v>
      </c>
      <c r="K1175" s="2">
        <v>9.3550428748130798E-2</v>
      </c>
      <c r="L1175" s="2">
        <f t="shared" si="112"/>
        <v>-6.6282272338867188E-2</v>
      </c>
      <c r="M1175" s="8">
        <f t="shared" si="113"/>
        <v>0.22603757358795748</v>
      </c>
      <c r="O1175" s="2" t="s">
        <v>3576</v>
      </c>
      <c r="P1175" s="2" t="s">
        <v>3577</v>
      </c>
    </row>
    <row r="1176" spans="1:16" x14ac:dyDescent="0.15">
      <c r="A1176" s="3" t="s">
        <v>8655</v>
      </c>
      <c r="B1176" s="2">
        <v>-3.131132572889328E-2</v>
      </c>
      <c r="C1176" s="2">
        <v>0.13735562562942505</v>
      </c>
      <c r="D1176" s="2">
        <f t="shared" si="108"/>
        <v>5.3022149950265884E-2</v>
      </c>
      <c r="E1176" s="8">
        <f t="shared" si="109"/>
        <v>0.11926554506752846</v>
      </c>
      <c r="F1176" s="2">
        <v>-0.38394013047218323</v>
      </c>
      <c r="G1176" s="2">
        <v>-0.35728248953819275</v>
      </c>
      <c r="H1176" s="11">
        <f t="shared" si="110"/>
        <v>-0.37061131000518799</v>
      </c>
      <c r="I1176" s="8">
        <f t="shared" si="111"/>
        <v>1.8849798674860758E-2</v>
      </c>
      <c r="J1176" s="2">
        <v>-9.2822819948196411E-2</v>
      </c>
      <c r="K1176" s="2">
        <v>-0.14465992152690887</v>
      </c>
      <c r="L1176" s="2">
        <f t="shared" si="112"/>
        <v>-0.11874137073755264</v>
      </c>
      <c r="M1176" s="8">
        <f t="shared" si="113"/>
        <v>3.6654366043363473E-2</v>
      </c>
      <c r="O1176" s="2" t="s">
        <v>3578</v>
      </c>
      <c r="P1176" s="2" t="s">
        <v>3579</v>
      </c>
    </row>
    <row r="1177" spans="1:16" x14ac:dyDescent="0.15">
      <c r="A1177" s="3" t="s">
        <v>8656</v>
      </c>
      <c r="B1177" s="2">
        <v>0.13253292441368103</v>
      </c>
      <c r="C1177" s="2">
        <v>0.11716695129871368</v>
      </c>
      <c r="D1177" s="2">
        <f t="shared" si="108"/>
        <v>0.12484993785619736</v>
      </c>
      <c r="E1177" s="8">
        <f t="shared" si="109"/>
        <v>1.0865383789123587E-2</v>
      </c>
      <c r="F1177" s="2">
        <v>-7.2063682600855827E-3</v>
      </c>
      <c r="G1177" s="2">
        <v>3.1041493639349937E-3</v>
      </c>
      <c r="H1177" s="11">
        <f t="shared" si="110"/>
        <v>-2.0511094480752945E-3</v>
      </c>
      <c r="I1177" s="8">
        <f t="shared" si="111"/>
        <v>7.2906369294883601E-3</v>
      </c>
      <c r="J1177" s="2">
        <v>2.2749580442905426E-2</v>
      </c>
      <c r="K1177" s="2">
        <v>4.1527889668941498E-2</v>
      </c>
      <c r="L1177" s="2">
        <f t="shared" si="112"/>
        <v>3.2138735055923462E-2</v>
      </c>
      <c r="M1177" s="8">
        <f t="shared" si="113"/>
        <v>1.3278269792948015E-2</v>
      </c>
      <c r="O1177" s="2" t="s">
        <v>8656</v>
      </c>
      <c r="P1177" s="2" t="s">
        <v>3580</v>
      </c>
    </row>
    <row r="1178" spans="1:16" x14ac:dyDescent="0.15">
      <c r="A1178" s="3" t="s">
        <v>8657</v>
      </c>
      <c r="B1178" s="2">
        <v>0.1854720413684845</v>
      </c>
      <c r="C1178" s="2">
        <v>0.16821052134037018</v>
      </c>
      <c r="D1178" s="2">
        <f t="shared" si="108"/>
        <v>0.17684128135442734</v>
      </c>
      <c r="E1178" s="8">
        <f t="shared" si="109"/>
        <v>1.220573786546704E-2</v>
      </c>
      <c r="F1178" s="2">
        <v>3.1847797334194183E-2</v>
      </c>
      <c r="G1178" s="2">
        <v>5.2296750247478485E-2</v>
      </c>
      <c r="H1178" s="11">
        <f t="shared" si="110"/>
        <v>4.2072273790836334E-2</v>
      </c>
      <c r="I1178" s="8">
        <f t="shared" si="111"/>
        <v>1.4459593273147737E-2</v>
      </c>
      <c r="J1178" s="2">
        <v>0.13190183043479919</v>
      </c>
      <c r="K1178" s="2">
        <v>9.4006277620792389E-2</v>
      </c>
      <c r="L1178" s="2">
        <f t="shared" si="112"/>
        <v>0.11295405402779579</v>
      </c>
      <c r="M1178" s="8">
        <f t="shared" si="113"/>
        <v>2.6796202371597164E-2</v>
      </c>
      <c r="O1178" s="2" t="s">
        <v>8657</v>
      </c>
      <c r="P1178" s="2" t="s">
        <v>4465</v>
      </c>
    </row>
    <row r="1179" spans="1:16" x14ac:dyDescent="0.15">
      <c r="A1179" s="3" t="s">
        <v>8658</v>
      </c>
      <c r="B1179" s="2">
        <v>0.338815838098526</v>
      </c>
      <c r="C1179" s="2">
        <v>0.28014260530471802</v>
      </c>
      <c r="D1179" s="2">
        <f t="shared" si="108"/>
        <v>0.30947922170162201</v>
      </c>
      <c r="E1179" s="8">
        <f t="shared" si="109"/>
        <v>4.1488240782638547E-2</v>
      </c>
      <c r="F1179" s="2">
        <v>1.9444053992629051E-2</v>
      </c>
      <c r="G1179" s="2">
        <v>3.8951188325881958E-2</v>
      </c>
      <c r="H1179" s="11">
        <f t="shared" si="110"/>
        <v>2.9197621159255505E-2</v>
      </c>
      <c r="I1179" s="8">
        <f t="shared" si="111"/>
        <v>1.3793626968560051E-2</v>
      </c>
      <c r="J1179" s="2">
        <v>0.18756853044033051</v>
      </c>
      <c r="K1179" s="2">
        <v>8.1504903733730316E-2</v>
      </c>
      <c r="L1179" s="2">
        <f t="shared" si="112"/>
        <v>0.13453671708703041</v>
      </c>
      <c r="M1179" s="8">
        <f t="shared" si="113"/>
        <v>7.4998309681475597E-2</v>
      </c>
      <c r="O1179" s="2" t="s">
        <v>3581</v>
      </c>
      <c r="P1179" s="2" t="s">
        <v>3582</v>
      </c>
    </row>
    <row r="1180" spans="1:16" x14ac:dyDescent="0.15">
      <c r="A1180" s="3" t="s">
        <v>8659</v>
      </c>
      <c r="B1180" s="2">
        <v>0.13197202980518341</v>
      </c>
      <c r="C1180" s="2">
        <v>5.065498873591423E-2</v>
      </c>
      <c r="D1180" s="2">
        <f t="shared" si="108"/>
        <v>9.131350927054882E-2</v>
      </c>
      <c r="E1180" s="8">
        <f t="shared" si="109"/>
        <v>5.7499831166105221E-2</v>
      </c>
      <c r="F1180" s="2">
        <v>-2.0082097034901381E-3</v>
      </c>
      <c r="G1180" s="2">
        <v>1.2899860739707947E-2</v>
      </c>
      <c r="H1180" s="11">
        <f t="shared" si="110"/>
        <v>5.4458255181089044E-3</v>
      </c>
      <c r="I1180" s="8">
        <f t="shared" si="111"/>
        <v>1.0541597704792105E-2</v>
      </c>
      <c r="J1180" s="2">
        <v>4.3906878679990768E-2</v>
      </c>
      <c r="K1180" s="2">
        <v>-3.6963656544685364E-2</v>
      </c>
      <c r="L1180" s="2">
        <f t="shared" si="112"/>
        <v>3.4716110676527023E-3</v>
      </c>
      <c r="M1180" s="8">
        <f t="shared" si="113"/>
        <v>5.7184103855554051E-2</v>
      </c>
      <c r="O1180" s="2" t="s">
        <v>3583</v>
      </c>
      <c r="P1180" s="2" t="s">
        <v>7006</v>
      </c>
    </row>
    <row r="1181" spans="1:16" x14ac:dyDescent="0.15">
      <c r="A1181" s="3" t="s">
        <v>8660</v>
      </c>
      <c r="B1181" s="2">
        <v>-0.430988609790802</v>
      </c>
      <c r="C1181" s="2">
        <v>-0.48521408438682556</v>
      </c>
      <c r="D1181" s="2">
        <f t="shared" si="108"/>
        <v>-0.45810134708881378</v>
      </c>
      <c r="E1181" s="8">
        <f t="shared" si="109"/>
        <v>3.8343200799907121E-2</v>
      </c>
      <c r="F1181" s="2">
        <v>-0.61765116453170776</v>
      </c>
      <c r="G1181" s="2">
        <v>-0.61910891532897949</v>
      </c>
      <c r="H1181" s="11">
        <f t="shared" si="110"/>
        <v>-0.61838003993034363</v>
      </c>
      <c r="I1181" s="8">
        <f t="shared" si="111"/>
        <v>1.0307854740309354E-3</v>
      </c>
      <c r="J1181" s="2">
        <v>-9.098498523235321E-2</v>
      </c>
      <c r="K1181" s="2">
        <v>-0.27340513467788696</v>
      </c>
      <c r="L1181" s="2">
        <f t="shared" si="112"/>
        <v>-0.18219505995512009</v>
      </c>
      <c r="M1181" s="8">
        <f t="shared" si="113"/>
        <v>0.12899052469800035</v>
      </c>
      <c r="O1181" s="2" t="s">
        <v>3584</v>
      </c>
      <c r="P1181" s="2" t="s">
        <v>3585</v>
      </c>
    </row>
    <row r="1182" spans="1:16" x14ac:dyDescent="0.15">
      <c r="A1182" s="3" t="s">
        <v>8661</v>
      </c>
      <c r="B1182" s="2">
        <v>-0.40420755743980408</v>
      </c>
      <c r="C1182" s="2">
        <v>-0.44247236847877502</v>
      </c>
      <c r="D1182" s="2">
        <f t="shared" si="108"/>
        <v>-0.42333996295928955</v>
      </c>
      <c r="E1182" s="8">
        <f t="shared" si="109"/>
        <v>2.7057307366478218E-2</v>
      </c>
      <c r="F1182" s="2">
        <v>-0.24424166977405548</v>
      </c>
      <c r="G1182" s="2">
        <v>-0.22059009969234467</v>
      </c>
      <c r="H1182" s="11">
        <f t="shared" si="110"/>
        <v>-0.23241588473320007</v>
      </c>
      <c r="I1182" s="8">
        <f t="shared" si="111"/>
        <v>1.6724185590486582E-2</v>
      </c>
      <c r="J1182" s="2">
        <v>-1.7003411427140236E-2</v>
      </c>
      <c r="K1182" s="2">
        <v>-0.13230752944946289</v>
      </c>
      <c r="L1182" s="2">
        <f t="shared" si="112"/>
        <v>-7.4655470438301563E-2</v>
      </c>
      <c r="M1182" s="8">
        <f t="shared" si="113"/>
        <v>8.153232375231835E-2</v>
      </c>
      <c r="O1182" s="2" t="s">
        <v>3586</v>
      </c>
      <c r="P1182" s="2" t="s">
        <v>3587</v>
      </c>
    </row>
    <row r="1183" spans="1:16" x14ac:dyDescent="0.15">
      <c r="A1183" s="3" t="s">
        <v>8662</v>
      </c>
      <c r="B1183" s="2">
        <v>-0.53519219160079956</v>
      </c>
      <c r="C1183" s="2">
        <v>-0.68265306949615479</v>
      </c>
      <c r="D1183" s="2">
        <f t="shared" si="108"/>
        <v>-0.60892263054847717</v>
      </c>
      <c r="E1183" s="8">
        <f t="shared" si="109"/>
        <v>0.10427058671952714</v>
      </c>
      <c r="F1183" s="2">
        <v>-0.62042558193206787</v>
      </c>
      <c r="G1183" s="2">
        <v>-0.56386715173721313</v>
      </c>
      <c r="H1183" s="11">
        <f t="shared" si="110"/>
        <v>-0.5921463668346405</v>
      </c>
      <c r="I1183" s="8">
        <f t="shared" si="111"/>
        <v>3.9992849524047767E-2</v>
      </c>
      <c r="J1183" s="2">
        <v>-0.12885935604572296</v>
      </c>
      <c r="K1183" s="2">
        <v>-0.26709172129631042</v>
      </c>
      <c r="L1183" s="2">
        <f t="shared" si="112"/>
        <v>-0.19797553867101669</v>
      </c>
      <c r="M1183" s="8">
        <f t="shared" si="113"/>
        <v>9.7745042848146071E-2</v>
      </c>
      <c r="O1183" s="2" t="s">
        <v>3588</v>
      </c>
      <c r="P1183" s="2" t="s">
        <v>3589</v>
      </c>
    </row>
    <row r="1184" spans="1:16" x14ac:dyDescent="0.15">
      <c r="A1184" s="3" t="s">
        <v>8663</v>
      </c>
      <c r="B1184" s="2">
        <v>1.7885539680719376E-2</v>
      </c>
      <c r="C1184" s="2">
        <v>7.7645950019359589E-2</v>
      </c>
      <c r="D1184" s="2">
        <f t="shared" si="108"/>
        <v>4.7765744850039482E-2</v>
      </c>
      <c r="E1184" s="8">
        <f t="shared" si="109"/>
        <v>4.225699139694316E-2</v>
      </c>
      <c r="F1184" s="2">
        <v>4.9397018738090992E-3</v>
      </c>
      <c r="G1184" s="2">
        <v>3.0252480879426003E-2</v>
      </c>
      <c r="H1184" s="11">
        <f t="shared" si="110"/>
        <v>1.7596091376617551E-2</v>
      </c>
      <c r="I1184" s="8">
        <f t="shared" si="111"/>
        <v>1.7898837685548185E-2</v>
      </c>
      <c r="J1184" s="2">
        <v>9.0419284999370575E-2</v>
      </c>
      <c r="K1184" s="2">
        <v>4.4067136943340302E-2</v>
      </c>
      <c r="L1184" s="2">
        <f t="shared" si="112"/>
        <v>6.7243210971355438E-2</v>
      </c>
      <c r="M1184" s="8">
        <f t="shared" si="113"/>
        <v>3.2775918212981855E-2</v>
      </c>
      <c r="O1184" s="2" t="s">
        <v>3590</v>
      </c>
      <c r="P1184" s="2" t="s">
        <v>3591</v>
      </c>
    </row>
    <row r="1185" spans="1:16" x14ac:dyDescent="0.15">
      <c r="A1185" s="3" t="s">
        <v>8664</v>
      </c>
      <c r="B1185" s="2">
        <v>0.17868860065937042</v>
      </c>
      <c r="C1185" s="2">
        <v>0.11586888879537582</v>
      </c>
      <c r="D1185" s="2">
        <f t="shared" si="108"/>
        <v>0.14727874472737312</v>
      </c>
      <c r="E1185" s="8">
        <f t="shared" si="109"/>
        <v>4.4420244251215595E-2</v>
      </c>
      <c r="F1185" s="2">
        <v>-9.4894114881753922E-3</v>
      </c>
      <c r="G1185" s="2">
        <v>1.2162943370640278E-2</v>
      </c>
      <c r="H1185" s="11">
        <f t="shared" si="110"/>
        <v>1.3367659412324429E-3</v>
      </c>
      <c r="I1185" s="8">
        <f t="shared" si="111"/>
        <v>1.5310526949326051E-2</v>
      </c>
      <c r="J1185" s="2">
        <v>4.63542640209198E-2</v>
      </c>
      <c r="K1185" s="2">
        <v>-0.12305475771427155</v>
      </c>
      <c r="L1185" s="2">
        <f t="shared" si="112"/>
        <v>-3.8350246846675873E-2</v>
      </c>
      <c r="M1185" s="8">
        <f t="shared" si="113"/>
        <v>0.11979026806313302</v>
      </c>
      <c r="O1185" s="2" t="s">
        <v>8664</v>
      </c>
      <c r="P1185" s="2" t="s">
        <v>3291</v>
      </c>
    </row>
    <row r="1186" spans="1:16" x14ac:dyDescent="0.15">
      <c r="A1186" s="3" t="s">
        <v>8665</v>
      </c>
      <c r="B1186" s="2">
        <v>0.25805529952049255</v>
      </c>
      <c r="C1186" s="2">
        <v>0.13049863278865814</v>
      </c>
      <c r="D1186" s="2">
        <f t="shared" si="108"/>
        <v>0.19427696615457535</v>
      </c>
      <c r="E1186" s="8">
        <f t="shared" si="109"/>
        <v>9.0196184031632598E-2</v>
      </c>
      <c r="F1186" s="2">
        <v>-3.6078132688999176E-2</v>
      </c>
      <c r="G1186" s="2">
        <v>-3.1256873160600662E-2</v>
      </c>
      <c r="H1186" s="11">
        <f t="shared" si="110"/>
        <v>-3.3667502924799919E-2</v>
      </c>
      <c r="I1186" s="8">
        <f t="shared" si="111"/>
        <v>3.4091453063908451E-3</v>
      </c>
      <c r="J1186" s="2">
        <v>6.8308017216622829E-3</v>
      </c>
      <c r="K1186" s="2">
        <v>4.0334273129701614E-2</v>
      </c>
      <c r="L1186" s="2">
        <f t="shared" si="112"/>
        <v>2.3582537425681949E-2</v>
      </c>
      <c r="M1186" s="8">
        <f t="shared" si="113"/>
        <v>2.369053182591422E-2</v>
      </c>
      <c r="O1186" s="2" t="s">
        <v>8665</v>
      </c>
      <c r="P1186" s="2" t="s">
        <v>6836</v>
      </c>
    </row>
    <row r="1187" spans="1:16" x14ac:dyDescent="0.15">
      <c r="A1187" s="3" t="s">
        <v>8666</v>
      </c>
      <c r="B1187" s="2">
        <v>0.10405448079109192</v>
      </c>
      <c r="C1187" s="2">
        <v>5.7408079504966736E-2</v>
      </c>
      <c r="D1187" s="2">
        <f t="shared" si="108"/>
        <v>8.0731280148029327E-2</v>
      </c>
      <c r="E1187" s="8">
        <f t="shared" si="109"/>
        <v>3.2983986667368008E-2</v>
      </c>
      <c r="F1187" s="2">
        <v>-8.9552882127463818E-4</v>
      </c>
      <c r="G1187" s="2">
        <v>1.4561526477336884E-2</v>
      </c>
      <c r="H1187" s="11">
        <f t="shared" si="110"/>
        <v>6.8329988280311227E-3</v>
      </c>
      <c r="I1187" s="8">
        <f t="shared" si="111"/>
        <v>1.0929788618823662E-2</v>
      </c>
      <c r="J1187" s="2">
        <v>-0.15771065652370453</v>
      </c>
      <c r="K1187" s="2">
        <v>0.30276399850845337</v>
      </c>
      <c r="L1187" s="2">
        <f t="shared" si="112"/>
        <v>7.252667099237442E-2</v>
      </c>
      <c r="M1187" s="8">
        <f t="shared" si="113"/>
        <v>0.32560475113777504</v>
      </c>
      <c r="O1187" s="2" t="s">
        <v>3592</v>
      </c>
      <c r="P1187" s="2" t="s">
        <v>3593</v>
      </c>
    </row>
    <row r="1188" spans="1:16" x14ac:dyDescent="0.15">
      <c r="A1188" s="3" t="s">
        <v>8667</v>
      </c>
      <c r="B1188" s="2">
        <v>0.15305705368518829</v>
      </c>
      <c r="C1188" s="2">
        <v>0.12443304806947708</v>
      </c>
      <c r="D1188" s="2">
        <f t="shared" si="108"/>
        <v>0.13874505087733269</v>
      </c>
      <c r="E1188" s="8">
        <f t="shared" si="109"/>
        <v>2.0240228475591215E-2</v>
      </c>
      <c r="F1188" s="2">
        <v>3.0872488394379616E-2</v>
      </c>
      <c r="G1188" s="2">
        <v>4.7510426491498947E-2</v>
      </c>
      <c r="H1188" s="11">
        <f t="shared" si="110"/>
        <v>3.9191457442939281E-2</v>
      </c>
      <c r="I1188" s="8">
        <f t="shared" si="111"/>
        <v>1.1764798853435081E-2</v>
      </c>
      <c r="J1188" s="2">
        <v>2.5623567402362823E-2</v>
      </c>
      <c r="K1188" s="2">
        <v>-0.11253473907709122</v>
      </c>
      <c r="L1188" s="2">
        <f t="shared" si="112"/>
        <v>-4.3455585837364197E-2</v>
      </c>
      <c r="M1188" s="8">
        <f t="shared" si="113"/>
        <v>9.7692675388871275E-2</v>
      </c>
      <c r="O1188" s="2" t="s">
        <v>3594</v>
      </c>
      <c r="P1188" s="2" t="s">
        <v>3595</v>
      </c>
    </row>
    <row r="1189" spans="1:16" x14ac:dyDescent="0.15">
      <c r="A1189" s="3" t="s">
        <v>8668</v>
      </c>
      <c r="B1189" s="2">
        <v>9.4338975846767426E-2</v>
      </c>
      <c r="C1189" s="2">
        <v>2.3486392572522163E-2</v>
      </c>
      <c r="D1189" s="2">
        <f t="shared" si="108"/>
        <v>5.8912684209644794E-2</v>
      </c>
      <c r="E1189" s="8">
        <f t="shared" si="109"/>
        <v>5.0100342097803383E-2</v>
      </c>
      <c r="F1189" s="2">
        <v>1.0154942981898785E-2</v>
      </c>
      <c r="G1189" s="2">
        <v>2.0747989416122437E-2</v>
      </c>
      <c r="H1189" s="11">
        <f t="shared" si="110"/>
        <v>1.5451466199010611E-2</v>
      </c>
      <c r="I1189" s="8">
        <f t="shared" si="111"/>
        <v>7.4904149670635212E-3</v>
      </c>
      <c r="J1189" s="2">
        <v>4.6068597584962845E-2</v>
      </c>
      <c r="K1189" s="2">
        <v>0.19604477286338806</v>
      </c>
      <c r="L1189" s="2">
        <f t="shared" si="112"/>
        <v>0.12105668522417545</v>
      </c>
      <c r="M1189" s="8">
        <f t="shared" si="113"/>
        <v>0.10604917055579671</v>
      </c>
      <c r="O1189" s="2" t="s">
        <v>3596</v>
      </c>
      <c r="P1189" s="2" t="s">
        <v>3597</v>
      </c>
    </row>
    <row r="1190" spans="1:16" x14ac:dyDescent="0.15">
      <c r="A1190" s="3" t="s">
        <v>8669</v>
      </c>
      <c r="B1190" s="2">
        <v>0.18714883923530579</v>
      </c>
      <c r="C1190" s="2">
        <v>0.15034891664981842</v>
      </c>
      <c r="D1190" s="2">
        <f t="shared" si="108"/>
        <v>0.1687488779425621</v>
      </c>
      <c r="E1190" s="8">
        <f t="shared" si="109"/>
        <v>2.6021474807338102E-2</v>
      </c>
      <c r="F1190" s="2">
        <v>1.1958540417253971E-2</v>
      </c>
      <c r="G1190" s="2">
        <v>2.9739756137132645E-2</v>
      </c>
      <c r="H1190" s="11">
        <f t="shared" si="110"/>
        <v>2.0849148277193308E-2</v>
      </c>
      <c r="I1190" s="8">
        <f t="shared" si="111"/>
        <v>1.2573218213267049E-2</v>
      </c>
      <c r="J1190" s="2">
        <v>5.4540213197469711E-2</v>
      </c>
      <c r="K1190" s="2">
        <v>7.3562614619731903E-2</v>
      </c>
      <c r="L1190" s="2">
        <f t="shared" si="112"/>
        <v>6.4051413908600807E-2</v>
      </c>
      <c r="M1190" s="8">
        <f t="shared" si="113"/>
        <v>1.3450869040134221E-2</v>
      </c>
      <c r="O1190" s="2" t="s">
        <v>8669</v>
      </c>
      <c r="P1190" s="2" t="s">
        <v>3598</v>
      </c>
    </row>
    <row r="1191" spans="1:16" x14ac:dyDescent="0.15">
      <c r="A1191" s="3" t="s">
        <v>8670</v>
      </c>
      <c r="B1191" s="2">
        <v>-0.26298937201499939</v>
      </c>
      <c r="C1191" s="2">
        <v>-0.31858822703361511</v>
      </c>
      <c r="D1191" s="2">
        <f t="shared" si="108"/>
        <v>-0.29078879952430725</v>
      </c>
      <c r="E1191" s="8">
        <f t="shared" si="109"/>
        <v>3.931432740987089E-2</v>
      </c>
      <c r="F1191" s="2">
        <v>-6.913420557975769E-2</v>
      </c>
      <c r="G1191" s="2">
        <v>-5.2572287619113922E-2</v>
      </c>
      <c r="H1191" s="11">
        <f t="shared" si="110"/>
        <v>-6.0853246599435806E-2</v>
      </c>
      <c r="I1191" s="8">
        <f t="shared" si="111"/>
        <v>1.1711044499426485E-2</v>
      </c>
      <c r="J1191" s="2">
        <v>0.10552676022052765</v>
      </c>
      <c r="K1191" s="2">
        <v>9.019208699464798E-2</v>
      </c>
      <c r="L1191" s="2">
        <f t="shared" si="112"/>
        <v>9.7859423607587814E-2</v>
      </c>
      <c r="M1191" s="8">
        <f t="shared" si="113"/>
        <v>1.0843251425299304E-2</v>
      </c>
      <c r="O1191" s="2" t="s">
        <v>8670</v>
      </c>
      <c r="P1191" s="2" t="s">
        <v>6836</v>
      </c>
    </row>
    <row r="1192" spans="1:16" x14ac:dyDescent="0.15">
      <c r="A1192" s="3" t="s">
        <v>8671</v>
      </c>
      <c r="B1192" s="2">
        <v>0.13416960835456848</v>
      </c>
      <c r="C1192" s="2">
        <v>9.3243559822440147E-3</v>
      </c>
      <c r="D1192" s="2">
        <f t="shared" si="108"/>
        <v>7.1746982168406248E-2</v>
      </c>
      <c r="E1192" s="8">
        <f t="shared" si="109"/>
        <v>8.8278924551416532E-2</v>
      </c>
      <c r="F1192" s="2">
        <v>2.6343559846282005E-2</v>
      </c>
      <c r="G1192" s="2">
        <v>2.028622105717659E-2</v>
      </c>
      <c r="H1192" s="11">
        <f t="shared" si="110"/>
        <v>2.3314890451729298E-2</v>
      </c>
      <c r="I1192" s="8">
        <f t="shared" si="111"/>
        <v>4.2831853337207499E-3</v>
      </c>
      <c r="J1192" s="2">
        <v>9.4606086611747742E-2</v>
      </c>
      <c r="K1192" s="2">
        <v>0.12726344168186188</v>
      </c>
      <c r="L1192" s="2">
        <f t="shared" si="112"/>
        <v>0.11093476414680481</v>
      </c>
      <c r="M1192" s="8">
        <f t="shared" si="113"/>
        <v>2.3092237225694586E-2</v>
      </c>
      <c r="O1192" s="2" t="s">
        <v>3599</v>
      </c>
      <c r="P1192" s="2" t="s">
        <v>3600</v>
      </c>
    </row>
    <row r="1193" spans="1:16" x14ac:dyDescent="0.15">
      <c r="A1193" s="3" t="s">
        <v>8672</v>
      </c>
      <c r="B1193" s="2">
        <v>0.22248409688472748</v>
      </c>
      <c r="C1193" s="2">
        <v>0.1410103440284729</v>
      </c>
      <c r="D1193" s="2">
        <f t="shared" si="108"/>
        <v>0.18174722045660019</v>
      </c>
      <c r="E1193" s="8">
        <f t="shared" si="109"/>
        <v>5.761064313337446E-2</v>
      </c>
      <c r="F1193" s="2">
        <v>7.2754882276058197E-3</v>
      </c>
      <c r="G1193" s="2">
        <v>-7.0071451365947723E-2</v>
      </c>
      <c r="H1193" s="11">
        <f t="shared" si="110"/>
        <v>-3.1397981569170952E-2</v>
      </c>
      <c r="I1193" s="8">
        <f t="shared" si="111"/>
        <v>5.4692545490627971E-2</v>
      </c>
      <c r="J1193" s="2">
        <v>1.6808951273560524E-2</v>
      </c>
      <c r="K1193" s="2">
        <v>-5.644751712679863E-2</v>
      </c>
      <c r="L1193" s="2">
        <f t="shared" si="112"/>
        <v>-1.9819282926619053E-2</v>
      </c>
      <c r="M1193" s="8">
        <f t="shared" si="113"/>
        <v>5.1800145571671993E-2</v>
      </c>
      <c r="O1193" s="2" t="s">
        <v>3601</v>
      </c>
      <c r="P1193" s="2" t="s">
        <v>6892</v>
      </c>
    </row>
    <row r="1194" spans="1:16" x14ac:dyDescent="0.15">
      <c r="A1194" s="3" t="s">
        <v>8673</v>
      </c>
      <c r="B1194" s="2">
        <v>4.503529891371727E-2</v>
      </c>
      <c r="C1194" s="2">
        <v>-3.2938279211521149E-2</v>
      </c>
      <c r="D1194" s="2">
        <f t="shared" si="108"/>
        <v>6.0485098510980606E-3</v>
      </c>
      <c r="E1194" s="8">
        <f t="shared" si="109"/>
        <v>5.5135645845735132E-2</v>
      </c>
      <c r="F1194" s="2">
        <v>3.5649321973323822E-2</v>
      </c>
      <c r="G1194" s="2">
        <v>4.9626253545284271E-2</v>
      </c>
      <c r="H1194" s="11">
        <f t="shared" si="110"/>
        <v>4.2637787759304047E-2</v>
      </c>
      <c r="I1194" s="8">
        <f t="shared" si="111"/>
        <v>9.8831830947135844E-3</v>
      </c>
      <c r="J1194" s="2">
        <v>7.2408527135848999E-2</v>
      </c>
      <c r="K1194" s="2">
        <v>6.5870136022567749E-2</v>
      </c>
      <c r="L1194" s="2">
        <f t="shared" si="112"/>
        <v>6.9139331579208374E-2</v>
      </c>
      <c r="M1194" s="8">
        <f t="shared" si="113"/>
        <v>4.6233406942510318E-3</v>
      </c>
      <c r="O1194" s="2" t="s">
        <v>8673</v>
      </c>
      <c r="P1194" s="2" t="s">
        <v>6934</v>
      </c>
    </row>
    <row r="1195" spans="1:16" x14ac:dyDescent="0.15">
      <c r="A1195" s="3" t="s">
        <v>8674</v>
      </c>
      <c r="B1195" s="2">
        <v>-5.4758194833993912E-2</v>
      </c>
      <c r="C1195" s="2">
        <v>-0.17188937962055206</v>
      </c>
      <c r="D1195" s="2">
        <f t="shared" si="108"/>
        <v>-0.11332378722727299</v>
      </c>
      <c r="E1195" s="8">
        <f t="shared" si="109"/>
        <v>8.2824255050989837E-2</v>
      </c>
      <c r="F1195" s="2">
        <v>-5.9876754879951477E-2</v>
      </c>
      <c r="G1195" s="2">
        <v>-1.8444493412971497E-2</v>
      </c>
      <c r="H1195" s="11">
        <f t="shared" si="110"/>
        <v>-3.9160624146461487E-2</v>
      </c>
      <c r="I1195" s="8">
        <f t="shared" si="111"/>
        <v>2.9297033043195638E-2</v>
      </c>
      <c r="J1195" s="2">
        <v>-6.0551188886165619E-2</v>
      </c>
      <c r="K1195" s="2">
        <v>-8.6208648979663849E-2</v>
      </c>
      <c r="L1195" s="2">
        <f t="shared" si="112"/>
        <v>-7.3379918932914734E-2</v>
      </c>
      <c r="M1195" s="8">
        <f t="shared" si="113"/>
        <v>1.8142564020135827E-2</v>
      </c>
      <c r="O1195" s="2" t="s">
        <v>3602</v>
      </c>
      <c r="P1195" s="2" t="s">
        <v>3603</v>
      </c>
    </row>
    <row r="1196" spans="1:16" x14ac:dyDescent="0.15">
      <c r="A1196" s="3" t="s">
        <v>8675</v>
      </c>
      <c r="B1196" s="2">
        <v>-6.8846911191940308E-2</v>
      </c>
      <c r="C1196" s="2">
        <v>-0.17547070980072021</v>
      </c>
      <c r="D1196" s="2">
        <f t="shared" si="108"/>
        <v>-0.12215881049633026</v>
      </c>
      <c r="E1196" s="8">
        <f t="shared" si="109"/>
        <v>7.5394411032137038E-2</v>
      </c>
      <c r="F1196" s="2">
        <v>-0.80130994319915771</v>
      </c>
      <c r="G1196" s="2">
        <v>-0.76293778419494629</v>
      </c>
      <c r="H1196" s="11">
        <f t="shared" si="110"/>
        <v>-0.782123863697052</v>
      </c>
      <c r="I1196" s="8">
        <f t="shared" si="111"/>
        <v>2.7133213840646337E-2</v>
      </c>
      <c r="J1196" s="2">
        <v>-0.74607819318771362</v>
      </c>
      <c r="K1196" s="2">
        <v>-0.71843081712722778</v>
      </c>
      <c r="L1196" s="2">
        <f t="shared" si="112"/>
        <v>-0.7322545051574707</v>
      </c>
      <c r="M1196" s="8">
        <f t="shared" si="113"/>
        <v>1.9549647094384153E-2</v>
      </c>
      <c r="O1196" s="2" t="s">
        <v>3604</v>
      </c>
      <c r="P1196" s="2" t="s">
        <v>3605</v>
      </c>
    </row>
    <row r="1197" spans="1:16" x14ac:dyDescent="0.15">
      <c r="A1197" s="3" t="s">
        <v>8676</v>
      </c>
      <c r="B1197" s="2">
        <v>-0.95910871028900146</v>
      </c>
      <c r="C1197" s="2">
        <v>-0.88232094049453735</v>
      </c>
      <c r="D1197" s="2">
        <f t="shared" si="108"/>
        <v>-0.92071482539176941</v>
      </c>
      <c r="E1197" s="8">
        <f t="shared" si="109"/>
        <v>5.4297152733857115E-2</v>
      </c>
      <c r="F1197" s="2">
        <v>-0.11544737219810486</v>
      </c>
      <c r="G1197" s="2">
        <v>-0.18928176164627075</v>
      </c>
      <c r="H1197" s="11">
        <f t="shared" si="110"/>
        <v>-0.15236456692218781</v>
      </c>
      <c r="I1197" s="8">
        <f t="shared" si="111"/>
        <v>5.2208797463566575E-2</v>
      </c>
      <c r="J1197" s="2">
        <v>-9.4169192016124725E-2</v>
      </c>
      <c r="K1197" s="2">
        <v>-4.2735148221254349E-2</v>
      </c>
      <c r="L1197" s="2">
        <f t="shared" si="112"/>
        <v>-6.8452170118689537E-2</v>
      </c>
      <c r="M1197" s="8">
        <f t="shared" si="113"/>
        <v>3.6369361151198709E-2</v>
      </c>
      <c r="O1197" s="2" t="s">
        <v>3606</v>
      </c>
      <c r="P1197" s="2" t="s">
        <v>3607</v>
      </c>
    </row>
    <row r="1198" spans="1:16" x14ac:dyDescent="0.15">
      <c r="A1198" s="3" t="s">
        <v>8677</v>
      </c>
      <c r="B1198" s="2">
        <v>0.20023682713508606</v>
      </c>
      <c r="C1198" s="2">
        <v>0.14094717800617218</v>
      </c>
      <c r="D1198" s="2">
        <f t="shared" si="108"/>
        <v>0.17059200257062912</v>
      </c>
      <c r="E1198" s="8">
        <f t="shared" si="109"/>
        <v>4.1924112953226088E-2</v>
      </c>
      <c r="F1198" s="2">
        <v>1.9879050552845001E-2</v>
      </c>
      <c r="G1198" s="2">
        <v>3.5512685775756836E-2</v>
      </c>
      <c r="H1198" s="11">
        <f t="shared" si="110"/>
        <v>2.7695868164300919E-2</v>
      </c>
      <c r="I1198" s="8">
        <f t="shared" si="111"/>
        <v>1.1054649480717821E-2</v>
      </c>
      <c r="J1198" s="2">
        <v>2.9795318841934204E-2</v>
      </c>
      <c r="K1198" s="2">
        <v>-0.14482241868972778</v>
      </c>
      <c r="L1198" s="2">
        <f t="shared" si="112"/>
        <v>-5.751354992389679E-2</v>
      </c>
      <c r="M1198" s="8">
        <f t="shared" si="113"/>
        <v>0.1234733863240909</v>
      </c>
      <c r="O1198" s="2" t="s">
        <v>8677</v>
      </c>
      <c r="P1198" s="2" t="s">
        <v>5170</v>
      </c>
    </row>
    <row r="1199" spans="1:16" x14ac:dyDescent="0.15">
      <c r="A1199" s="3" t="s">
        <v>8678</v>
      </c>
      <c r="B1199" s="2">
        <v>0.10999377071857452</v>
      </c>
      <c r="C1199" s="2">
        <v>5.5579163134098053E-2</v>
      </c>
      <c r="D1199" s="2">
        <f t="shared" si="108"/>
        <v>8.2786466926336288E-2</v>
      </c>
      <c r="E1199" s="8">
        <f t="shared" si="109"/>
        <v>3.8476938018588251E-2</v>
      </c>
      <c r="F1199" s="2">
        <v>8.7631233036518097E-3</v>
      </c>
      <c r="G1199" s="2">
        <v>2.448982372879982E-2</v>
      </c>
      <c r="H1199" s="11">
        <f t="shared" si="110"/>
        <v>1.6626473516225815E-2</v>
      </c>
      <c r="I1199" s="8">
        <f t="shared" si="111"/>
        <v>1.1120456516311519E-2</v>
      </c>
      <c r="J1199" s="2">
        <v>4.6607892960309982E-2</v>
      </c>
      <c r="K1199" s="2">
        <v>0.31148415803909302</v>
      </c>
      <c r="L1199" s="2">
        <f t="shared" si="112"/>
        <v>0.1790460254997015</v>
      </c>
      <c r="M1199" s="8">
        <f t="shared" si="113"/>
        <v>0.18729580321257303</v>
      </c>
      <c r="O1199" s="2" t="s">
        <v>8678</v>
      </c>
      <c r="P1199" s="2" t="s">
        <v>6934</v>
      </c>
    </row>
    <row r="1200" spans="1:16" x14ac:dyDescent="0.15">
      <c r="A1200" s="3" t="s">
        <v>8679</v>
      </c>
      <c r="B1200" s="2">
        <v>0.12551277875900269</v>
      </c>
      <c r="C1200" s="2">
        <v>-3.9771427400410175E-3</v>
      </c>
      <c r="D1200" s="2">
        <f t="shared" si="108"/>
        <v>6.0767818009480834E-2</v>
      </c>
      <c r="E1200" s="8">
        <f t="shared" si="109"/>
        <v>9.1563201587287507E-2</v>
      </c>
      <c r="F1200" s="2">
        <v>-0.31968334317207336</v>
      </c>
      <c r="G1200" s="2">
        <v>-0.29934340715408325</v>
      </c>
      <c r="H1200" s="11">
        <f t="shared" si="110"/>
        <v>-0.30951337516307831</v>
      </c>
      <c r="I1200" s="8">
        <f t="shared" si="111"/>
        <v>1.4382506687221311E-2</v>
      </c>
      <c r="J1200" s="2">
        <v>-0.41272574663162231</v>
      </c>
      <c r="K1200" s="2">
        <v>-0.31589177250862122</v>
      </c>
      <c r="L1200" s="2">
        <f t="shared" si="112"/>
        <v>-0.36430875957012177</v>
      </c>
      <c r="M1200" s="8">
        <f t="shared" si="113"/>
        <v>6.847195975161674E-2</v>
      </c>
      <c r="O1200" s="2" t="s">
        <v>8679</v>
      </c>
      <c r="P1200" s="2" t="s">
        <v>3608</v>
      </c>
    </row>
    <row r="1201" spans="1:16" x14ac:dyDescent="0.15">
      <c r="A1201" s="3" t="s">
        <v>8680</v>
      </c>
      <c r="B1201" s="2">
        <v>0.23331992328166962</v>
      </c>
      <c r="C1201" s="2">
        <v>0.21952888369560242</v>
      </c>
      <c r="D1201" s="2">
        <f t="shared" si="108"/>
        <v>0.22642440348863602</v>
      </c>
      <c r="E1201" s="8">
        <f t="shared" si="109"/>
        <v>9.7517376109202344E-3</v>
      </c>
      <c r="F1201" s="2">
        <v>-3.1101096421480179E-2</v>
      </c>
      <c r="G1201" s="2">
        <v>-3.5238463431596756E-2</v>
      </c>
      <c r="H1201" s="11">
        <f t="shared" si="110"/>
        <v>-3.3169779926538467E-2</v>
      </c>
      <c r="I1201" s="8">
        <f t="shared" si="111"/>
        <v>2.925560269110943E-3</v>
      </c>
      <c r="J1201" s="2">
        <v>8.9076803997159004E-3</v>
      </c>
      <c r="K1201" s="2">
        <v>0.25587257742881775</v>
      </c>
      <c r="L1201" s="2">
        <f t="shared" si="112"/>
        <v>0.13239012891426682</v>
      </c>
      <c r="M1201" s="8">
        <f t="shared" si="113"/>
        <v>0.17463055340431538</v>
      </c>
      <c r="O1201" s="2" t="s">
        <v>8680</v>
      </c>
      <c r="P1201" s="2" t="s">
        <v>6934</v>
      </c>
    </row>
    <row r="1202" spans="1:16" x14ac:dyDescent="0.15">
      <c r="A1202" s="3" t="s">
        <v>8681</v>
      </c>
      <c r="B1202" s="2">
        <v>-9.0566709637641907E-2</v>
      </c>
      <c r="C1202" s="2">
        <v>-1.0812621563673019E-2</v>
      </c>
      <c r="D1202" s="2">
        <f t="shared" si="108"/>
        <v>-5.0689665600657463E-2</v>
      </c>
      <c r="E1202" s="8">
        <f t="shared" si="109"/>
        <v>5.6394656504452557E-2</v>
      </c>
      <c r="F1202" s="2">
        <v>-1.4113044366240501E-2</v>
      </c>
      <c r="G1202" s="2">
        <v>-1.9221765920519829E-2</v>
      </c>
      <c r="H1202" s="11">
        <f t="shared" si="110"/>
        <v>-1.6667405143380165E-2</v>
      </c>
      <c r="I1202" s="8">
        <f t="shared" si="111"/>
        <v>3.6124116542247914E-3</v>
      </c>
      <c r="J1202" s="2">
        <v>5.4549984633922577E-3</v>
      </c>
      <c r="K1202" s="2">
        <v>2.2091558203101158E-2</v>
      </c>
      <c r="L1202" s="2">
        <f t="shared" si="112"/>
        <v>1.3773278333246708E-2</v>
      </c>
      <c r="M1202" s="8">
        <f t="shared" si="113"/>
        <v>1.1763824207563268E-2</v>
      </c>
      <c r="O1202" s="2" t="s">
        <v>3609</v>
      </c>
      <c r="P1202" s="2" t="s">
        <v>3610</v>
      </c>
    </row>
    <row r="1203" spans="1:16" x14ac:dyDescent="0.15">
      <c r="A1203" s="3" t="s">
        <v>8682</v>
      </c>
      <c r="B1203" s="2">
        <v>0.18916250765323639</v>
      </c>
      <c r="C1203" s="2">
        <v>0.17308731377124786</v>
      </c>
      <c r="D1203" s="2">
        <f t="shared" si="108"/>
        <v>0.18112491071224213</v>
      </c>
      <c r="E1203" s="8">
        <f t="shared" si="109"/>
        <v>1.1366878602842587E-2</v>
      </c>
      <c r="F1203" s="2">
        <v>-3.6552198231220245E-2</v>
      </c>
      <c r="G1203" s="2">
        <v>-6.4866854809224606E-3</v>
      </c>
      <c r="H1203" s="11">
        <f t="shared" si="110"/>
        <v>-2.1519441856071353E-2</v>
      </c>
      <c r="I1203" s="8">
        <f t="shared" si="111"/>
        <v>2.1259527945586169E-2</v>
      </c>
      <c r="J1203" s="2">
        <v>2.1036082878708839E-2</v>
      </c>
      <c r="K1203" s="2">
        <v>-1.652817614376545E-2</v>
      </c>
      <c r="L1203" s="2">
        <f t="shared" si="112"/>
        <v>2.2539533674716949E-3</v>
      </c>
      <c r="M1203" s="8">
        <f t="shared" si="113"/>
        <v>2.6561942285039521E-2</v>
      </c>
      <c r="O1203" s="2" t="s">
        <v>3611</v>
      </c>
      <c r="P1203" s="2" t="s">
        <v>3612</v>
      </c>
    </row>
    <row r="1204" spans="1:16" x14ac:dyDescent="0.15">
      <c r="A1204" s="3" t="s">
        <v>8683</v>
      </c>
      <c r="B1204" s="2">
        <v>7.8450992703437805E-2</v>
      </c>
      <c r="C1204" s="2">
        <v>8.5666567087173462E-2</v>
      </c>
      <c r="D1204" s="2">
        <f t="shared" si="108"/>
        <v>8.2058779895305634E-2</v>
      </c>
      <c r="E1204" s="8">
        <f t="shared" si="109"/>
        <v>5.1021815768954263E-3</v>
      </c>
      <c r="F1204" s="2">
        <v>-0.53310346603393555</v>
      </c>
      <c r="G1204" s="2">
        <v>-0.54460042715072632</v>
      </c>
      <c r="H1204" s="11">
        <f t="shared" si="110"/>
        <v>-0.53885194659233093</v>
      </c>
      <c r="I1204" s="8">
        <f t="shared" si="111"/>
        <v>8.1295791687208165E-3</v>
      </c>
      <c r="J1204" s="2">
        <v>-0.67077326774597168</v>
      </c>
      <c r="K1204" s="2">
        <v>-0.64454221725463867</v>
      </c>
      <c r="L1204" s="2">
        <f t="shared" si="112"/>
        <v>-0.65765774250030518</v>
      </c>
      <c r="M1204" s="8">
        <f t="shared" si="113"/>
        <v>1.8548153680068288E-2</v>
      </c>
      <c r="O1204" s="2" t="s">
        <v>3613</v>
      </c>
      <c r="P1204" s="2" t="s">
        <v>3614</v>
      </c>
    </row>
    <row r="1205" spans="1:16" x14ac:dyDescent="0.15">
      <c r="A1205" s="3" t="s">
        <v>8684</v>
      </c>
      <c r="B1205" s="2">
        <v>0.16871221363544464</v>
      </c>
      <c r="C1205" s="2">
        <v>8.8960275053977966E-2</v>
      </c>
      <c r="D1205" s="2">
        <f t="shared" si="108"/>
        <v>0.1288362443447113</v>
      </c>
      <c r="E1205" s="8">
        <f t="shared" si="109"/>
        <v>5.6393136583728132E-2</v>
      </c>
      <c r="F1205" s="2">
        <v>7.9911313951015472E-3</v>
      </c>
      <c r="G1205" s="2">
        <v>9.8272776231169701E-3</v>
      </c>
      <c r="H1205" s="11">
        <f t="shared" si="110"/>
        <v>8.9092045091092587E-3</v>
      </c>
      <c r="I1205" s="8">
        <f t="shared" si="111"/>
        <v>1.2983514490798062E-3</v>
      </c>
      <c r="J1205" s="2">
        <v>4.5237567275762558E-2</v>
      </c>
      <c r="K1205" s="2">
        <v>0.1472364068031311</v>
      </c>
      <c r="L1205" s="2">
        <f t="shared" si="112"/>
        <v>9.6236987039446831E-2</v>
      </c>
      <c r="M1205" s="8">
        <f t="shared" si="113"/>
        <v>7.2124071102960763E-2</v>
      </c>
      <c r="O1205" s="2" t="s">
        <v>8684</v>
      </c>
      <c r="P1205" s="2" t="s">
        <v>6934</v>
      </c>
    </row>
    <row r="1206" spans="1:16" x14ac:dyDescent="0.15">
      <c r="A1206" s="3" t="s">
        <v>8685</v>
      </c>
      <c r="B1206" s="2">
        <v>0.18543186783790588</v>
      </c>
      <c r="C1206" s="2">
        <v>9.0841382741928101E-2</v>
      </c>
      <c r="D1206" s="2">
        <f t="shared" si="108"/>
        <v>0.13813662528991699</v>
      </c>
      <c r="E1206" s="8">
        <f t="shared" si="109"/>
        <v>6.6885573447090951E-2</v>
      </c>
      <c r="F1206" s="2">
        <v>5.1272176206111908E-3</v>
      </c>
      <c r="G1206" s="2">
        <v>1.0371754877269268E-2</v>
      </c>
      <c r="H1206" s="11">
        <f t="shared" si="110"/>
        <v>7.7494862489402294E-3</v>
      </c>
      <c r="I1206" s="8">
        <f t="shared" si="111"/>
        <v>3.7084478583684194E-3</v>
      </c>
      <c r="J1206" s="2">
        <v>-8.649331284686923E-4</v>
      </c>
      <c r="K1206" s="2">
        <v>0.1211044117808342</v>
      </c>
      <c r="L1206" s="2">
        <f t="shared" si="112"/>
        <v>6.0119739326182753E-2</v>
      </c>
      <c r="M1206" s="8">
        <f t="shared" si="113"/>
        <v>8.6245350882248981E-2</v>
      </c>
      <c r="O1206" s="2" t="s">
        <v>8685</v>
      </c>
      <c r="P1206" s="2" t="s">
        <v>3615</v>
      </c>
    </row>
    <row r="1207" spans="1:16" x14ac:dyDescent="0.15">
      <c r="A1207" s="3" t="s">
        <v>8686</v>
      </c>
      <c r="B1207" s="2">
        <v>0.12735868990421295</v>
      </c>
      <c r="C1207" s="2">
        <v>7.8245058655738831E-2</v>
      </c>
      <c r="D1207" s="2">
        <f t="shared" si="108"/>
        <v>0.10280187427997589</v>
      </c>
      <c r="E1207" s="8">
        <f t="shared" si="109"/>
        <v>3.4728581704491571E-2</v>
      </c>
      <c r="F1207" s="2">
        <v>2.1011434495449066E-2</v>
      </c>
      <c r="G1207" s="2">
        <v>2.583916112780571E-2</v>
      </c>
      <c r="H1207" s="11">
        <f t="shared" si="110"/>
        <v>2.3425297811627388E-2</v>
      </c>
      <c r="I1207" s="8">
        <f t="shared" si="111"/>
        <v>3.4137182394542772E-3</v>
      </c>
      <c r="J1207" s="2">
        <v>-2.7258196845650673E-2</v>
      </c>
      <c r="K1207" s="2">
        <v>8.2872472703456879E-2</v>
      </c>
      <c r="L1207" s="2">
        <f t="shared" si="112"/>
        <v>2.7807137928903103E-2</v>
      </c>
      <c r="M1207" s="8">
        <f t="shared" si="113"/>
        <v>7.7874143254788766E-2</v>
      </c>
      <c r="O1207" s="2" t="s">
        <v>3616</v>
      </c>
      <c r="P1207" s="2" t="s">
        <v>3617</v>
      </c>
    </row>
    <row r="1208" spans="1:16" x14ac:dyDescent="0.15">
      <c r="A1208" s="3" t="s">
        <v>8687</v>
      </c>
      <c r="B1208" s="2">
        <v>0.14174023270606995</v>
      </c>
      <c r="C1208" s="2">
        <v>0.15508401393890381</v>
      </c>
      <c r="D1208" s="2">
        <f t="shared" si="108"/>
        <v>0.14841212332248688</v>
      </c>
      <c r="E1208" s="8">
        <f t="shared" si="109"/>
        <v>9.4354781964066138E-3</v>
      </c>
      <c r="F1208" s="2">
        <v>-7.5099780224263668E-3</v>
      </c>
      <c r="G1208" s="2">
        <v>8.7088905274868011E-3</v>
      </c>
      <c r="H1208" s="11">
        <f t="shared" si="110"/>
        <v>5.9945625253021717E-4</v>
      </c>
      <c r="I1208" s="8">
        <f t="shared" si="111"/>
        <v>1.1468471934816827E-2</v>
      </c>
      <c r="J1208" s="2">
        <v>-7.0351496338844299E-2</v>
      </c>
      <c r="K1208" s="2">
        <v>-1.2570837279781699E-3</v>
      </c>
      <c r="L1208" s="2">
        <f t="shared" si="112"/>
        <v>-3.5804290033411235E-2</v>
      </c>
      <c r="M1208" s="8">
        <f t="shared" si="113"/>
        <v>4.8857127699244746E-2</v>
      </c>
      <c r="O1208" s="2" t="s">
        <v>8687</v>
      </c>
      <c r="P1208" s="2" t="s">
        <v>3618</v>
      </c>
    </row>
    <row r="1209" spans="1:16" x14ac:dyDescent="0.15">
      <c r="A1209" s="3" t="s">
        <v>8688</v>
      </c>
      <c r="B1209" s="2">
        <v>0.13924208283424377</v>
      </c>
      <c r="C1209" s="2">
        <v>0.1034819558262825</v>
      </c>
      <c r="D1209" s="2">
        <f t="shared" si="108"/>
        <v>0.12136201933026314</v>
      </c>
      <c r="E1209" s="8">
        <f t="shared" si="109"/>
        <v>2.5286228303421622E-2</v>
      </c>
      <c r="F1209" s="2">
        <v>1.5832507982850075E-2</v>
      </c>
      <c r="G1209" s="2">
        <v>2.0796975120902061E-2</v>
      </c>
      <c r="H1209" s="11">
        <f t="shared" si="110"/>
        <v>1.8314741551876068E-2</v>
      </c>
      <c r="I1209" s="8">
        <f t="shared" si="111"/>
        <v>3.5104083782943321E-3</v>
      </c>
      <c r="J1209" s="2">
        <v>-3.1113356351852417E-2</v>
      </c>
      <c r="K1209" s="2">
        <v>1.9425081089138985E-2</v>
      </c>
      <c r="L1209" s="2">
        <f t="shared" si="112"/>
        <v>-5.8441376313567162E-3</v>
      </c>
      <c r="M1209" s="8">
        <f t="shared" si="113"/>
        <v>3.5736071825097131E-2</v>
      </c>
      <c r="O1209" s="2" t="s">
        <v>8688</v>
      </c>
      <c r="P1209" s="2" t="s">
        <v>6836</v>
      </c>
    </row>
    <row r="1210" spans="1:16" x14ac:dyDescent="0.15">
      <c r="A1210" s="3" t="s">
        <v>8689</v>
      </c>
      <c r="B1210" s="2">
        <v>0.16725151240825653</v>
      </c>
      <c r="C1210" s="2">
        <v>0.14197523891925812</v>
      </c>
      <c r="D1210" s="2">
        <f t="shared" si="108"/>
        <v>0.15461337566375732</v>
      </c>
      <c r="E1210" s="8">
        <f t="shared" si="109"/>
        <v>1.7873024387196533E-2</v>
      </c>
      <c r="F1210" s="2">
        <v>4.4390871189534664E-3</v>
      </c>
      <c r="G1210" s="2">
        <v>2.1131111308932304E-2</v>
      </c>
      <c r="H1210" s="11">
        <f t="shared" si="110"/>
        <v>1.2785099213942885E-2</v>
      </c>
      <c r="I1210" s="8">
        <f t="shared" si="111"/>
        <v>1.1803043496463925E-2</v>
      </c>
      <c r="J1210" s="2">
        <v>6.2086861580610275E-2</v>
      </c>
      <c r="K1210" s="2">
        <v>0.11827605962753296</v>
      </c>
      <c r="L1210" s="2">
        <f t="shared" si="112"/>
        <v>9.0181460604071617E-2</v>
      </c>
      <c r="M1210" s="8">
        <f t="shared" si="113"/>
        <v>3.9731762968412944E-2</v>
      </c>
      <c r="O1210" s="2" t="s">
        <v>3619</v>
      </c>
      <c r="P1210" s="2" t="s">
        <v>3620</v>
      </c>
    </row>
    <row r="1211" spans="1:16" x14ac:dyDescent="0.15">
      <c r="A1211" s="3" t="s">
        <v>8690</v>
      </c>
      <c r="B1211" s="2">
        <v>0.14380097389221191</v>
      </c>
      <c r="C1211" s="2">
        <v>0.10551199316978455</v>
      </c>
      <c r="D1211" s="2">
        <f t="shared" si="108"/>
        <v>0.12465648353099823</v>
      </c>
      <c r="E1211" s="8">
        <f t="shared" si="109"/>
        <v>2.7074397913549385E-2</v>
      </c>
      <c r="F1211" s="2">
        <v>6.9705857895314693E-3</v>
      </c>
      <c r="G1211" s="2">
        <v>1.8059505149722099E-2</v>
      </c>
      <c r="H1211" s="11">
        <f t="shared" si="110"/>
        <v>1.2515045469626784E-2</v>
      </c>
      <c r="I1211" s="8">
        <f t="shared" si="111"/>
        <v>7.8410500756215858E-3</v>
      </c>
      <c r="J1211" s="2">
        <v>7.4599511921405792E-2</v>
      </c>
      <c r="K1211" s="2">
        <v>0.1477765291929245</v>
      </c>
      <c r="L1211" s="2">
        <f t="shared" si="112"/>
        <v>0.11118802055716515</v>
      </c>
      <c r="M1211" s="8">
        <f t="shared" si="113"/>
        <v>5.1743965139695987E-2</v>
      </c>
      <c r="O1211" s="2" t="s">
        <v>3621</v>
      </c>
      <c r="P1211" s="2" t="s">
        <v>3622</v>
      </c>
    </row>
    <row r="1212" spans="1:16" x14ac:dyDescent="0.15">
      <c r="A1212" s="3" t="s">
        <v>8691</v>
      </c>
      <c r="B1212" s="2">
        <v>0.22927235066890717</v>
      </c>
      <c r="C1212" s="2">
        <v>0.1818917989730835</v>
      </c>
      <c r="D1212" s="2">
        <f t="shared" si="108"/>
        <v>0.20558207482099533</v>
      </c>
      <c r="E1212" s="8">
        <f t="shared" si="109"/>
        <v>3.350310940047669E-2</v>
      </c>
      <c r="F1212" s="2">
        <v>1.08382822945714E-2</v>
      </c>
      <c r="G1212" s="2">
        <v>2.9755467548966408E-2</v>
      </c>
      <c r="H1212" s="11">
        <f t="shared" si="110"/>
        <v>2.0296874921768904E-2</v>
      </c>
      <c r="I1212" s="8">
        <f t="shared" si="111"/>
        <v>1.3376469974344874E-2</v>
      </c>
      <c r="J1212" s="2">
        <v>8.6554937064647675E-2</v>
      </c>
      <c r="K1212" s="2">
        <v>-9.5865920186042786E-2</v>
      </c>
      <c r="L1212" s="2">
        <f t="shared" si="112"/>
        <v>-4.6554915606975555E-3</v>
      </c>
      <c r="M1212" s="8">
        <f t="shared" si="113"/>
        <v>0.1289910251918264</v>
      </c>
      <c r="O1212" s="2" t="s">
        <v>3623</v>
      </c>
      <c r="P1212" s="2" t="s">
        <v>3624</v>
      </c>
    </row>
    <row r="1213" spans="1:16" x14ac:dyDescent="0.15">
      <c r="A1213" s="3" t="s">
        <v>8692</v>
      </c>
      <c r="B1213" s="2">
        <v>0.12094779312610626</v>
      </c>
      <c r="C1213" s="2">
        <v>6.2608875334262848E-2</v>
      </c>
      <c r="D1213" s="2">
        <f t="shared" si="108"/>
        <v>9.1778334230184555E-2</v>
      </c>
      <c r="E1213" s="8">
        <f t="shared" si="109"/>
        <v>4.1251844377697008E-2</v>
      </c>
      <c r="F1213" s="2">
        <v>9.3283802270889282E-3</v>
      </c>
      <c r="G1213" s="2">
        <v>3.1540624797344208E-2</v>
      </c>
      <c r="H1213" s="11">
        <f t="shared" si="110"/>
        <v>2.0434502512216568E-2</v>
      </c>
      <c r="I1213" s="8">
        <f t="shared" si="111"/>
        <v>1.5706428761001579E-2</v>
      </c>
      <c r="J1213" s="2">
        <v>6.6697768867015839E-2</v>
      </c>
      <c r="K1213" s="2">
        <v>0.11312218010425568</v>
      </c>
      <c r="L1213" s="2">
        <f t="shared" si="112"/>
        <v>8.9909974485635757E-2</v>
      </c>
      <c r="M1213" s="8">
        <f t="shared" si="113"/>
        <v>3.2827015998445251E-2</v>
      </c>
      <c r="O1213" s="2" t="s">
        <v>8692</v>
      </c>
      <c r="P1213" s="2" t="s">
        <v>6836</v>
      </c>
    </row>
    <row r="1214" spans="1:16" x14ac:dyDescent="0.15">
      <c r="A1214" s="3" t="s">
        <v>8693</v>
      </c>
      <c r="B1214" s="2">
        <v>0.22461904585361481</v>
      </c>
      <c r="C1214" s="2">
        <v>0.12026174366474152</v>
      </c>
      <c r="D1214" s="2">
        <f t="shared" si="108"/>
        <v>0.17244039475917816</v>
      </c>
      <c r="E1214" s="8">
        <f t="shared" si="109"/>
        <v>7.379175604408604E-2</v>
      </c>
      <c r="F1214" s="2">
        <v>2.3852802813053131E-2</v>
      </c>
      <c r="G1214" s="2">
        <v>5.1182910799980164E-2</v>
      </c>
      <c r="H1214" s="11">
        <f t="shared" si="110"/>
        <v>3.7517856806516647E-2</v>
      </c>
      <c r="I1214" s="8">
        <f t="shared" si="111"/>
        <v>1.9325304688116728E-2</v>
      </c>
      <c r="J1214" s="2">
        <v>0.12765198945999146</v>
      </c>
      <c r="K1214" s="2">
        <v>-7.9084299504756927E-2</v>
      </c>
      <c r="L1214" s="2">
        <f t="shared" si="112"/>
        <v>2.4283844977617264E-2</v>
      </c>
      <c r="M1214" s="8">
        <f t="shared" si="113"/>
        <v>0.14618463184431518</v>
      </c>
      <c r="O1214" s="2" t="s">
        <v>8693</v>
      </c>
      <c r="P1214" s="2" t="s">
        <v>6934</v>
      </c>
    </row>
    <row r="1215" spans="1:16" x14ac:dyDescent="0.15">
      <c r="A1215" s="3" t="s">
        <v>8694</v>
      </c>
      <c r="B1215" s="2">
        <v>2.4987116456031799E-2</v>
      </c>
      <c r="C1215" s="2">
        <v>-6.9637589156627655E-2</v>
      </c>
      <c r="D1215" s="2">
        <f t="shared" si="108"/>
        <v>-2.2325236350297928E-2</v>
      </c>
      <c r="E1215" s="8">
        <f t="shared" si="109"/>
        <v>6.6909771006492258E-2</v>
      </c>
      <c r="F1215" s="2">
        <v>3.2879289239645004E-2</v>
      </c>
      <c r="G1215" s="2">
        <v>-9.7322277724742889E-2</v>
      </c>
      <c r="H1215" s="11">
        <f t="shared" si="110"/>
        <v>-3.2221494242548943E-2</v>
      </c>
      <c r="I1215" s="8">
        <f t="shared" si="111"/>
        <v>9.2066410921633049E-2</v>
      </c>
      <c r="J1215" s="2">
        <v>0.13051916658878326</v>
      </c>
      <c r="K1215" s="2">
        <v>-0.30730307102203369</v>
      </c>
      <c r="L1215" s="2">
        <f t="shared" si="112"/>
        <v>-8.8391952216625214E-2</v>
      </c>
      <c r="M1215" s="8">
        <f t="shared" si="113"/>
        <v>0.30958707316887657</v>
      </c>
      <c r="O1215" s="2" t="s">
        <v>8694</v>
      </c>
      <c r="P1215" s="2" t="s">
        <v>3625</v>
      </c>
    </row>
    <row r="1216" spans="1:16" x14ac:dyDescent="0.15">
      <c r="A1216" s="3" t="s">
        <v>8695</v>
      </c>
      <c r="B1216" s="2">
        <v>0.17097499966621399</v>
      </c>
      <c r="C1216" s="2">
        <v>0.14488622546195984</v>
      </c>
      <c r="D1216" s="2">
        <f t="shared" si="108"/>
        <v>0.15793061256408691</v>
      </c>
      <c r="E1216" s="8">
        <f t="shared" si="109"/>
        <v>1.8447549152672785E-2</v>
      </c>
      <c r="F1216" s="2">
        <v>8.1828087568283081E-3</v>
      </c>
      <c r="G1216" s="2">
        <v>1.8465548753738403E-2</v>
      </c>
      <c r="H1216" s="11">
        <f t="shared" si="110"/>
        <v>1.3324178755283356E-2</v>
      </c>
      <c r="I1216" s="8">
        <f t="shared" si="111"/>
        <v>7.270995180993267E-3</v>
      </c>
      <c r="J1216" s="2">
        <v>1.1825592257082462E-2</v>
      </c>
      <c r="K1216" s="2">
        <v>-0.20624841749668121</v>
      </c>
      <c r="L1216" s="2">
        <f t="shared" si="112"/>
        <v>-9.7211412619799376E-2</v>
      </c>
      <c r="M1216" s="8">
        <f t="shared" si="113"/>
        <v>0.15420161109742761</v>
      </c>
      <c r="O1216" s="2" t="s">
        <v>8695</v>
      </c>
      <c r="P1216" s="2" t="s">
        <v>3626</v>
      </c>
    </row>
    <row r="1217" spans="1:16" x14ac:dyDescent="0.15">
      <c r="A1217" s="3" t="s">
        <v>8696</v>
      </c>
      <c r="B1217" s="2">
        <v>0.10778539627790451</v>
      </c>
      <c r="C1217" s="2">
        <v>3.5668082535266876E-2</v>
      </c>
      <c r="D1217" s="2">
        <f t="shared" si="108"/>
        <v>7.1726739406585693E-2</v>
      </c>
      <c r="E1217" s="8">
        <f t="shared" si="109"/>
        <v>5.0994641588376868E-2</v>
      </c>
      <c r="F1217" s="2">
        <v>1.6010131686925888E-2</v>
      </c>
      <c r="G1217" s="2">
        <v>2.8447521850466728E-2</v>
      </c>
      <c r="H1217" s="11">
        <f t="shared" si="110"/>
        <v>2.2228826768696308E-2</v>
      </c>
      <c r="I1217" s="8">
        <f t="shared" si="111"/>
        <v>8.7945629249025908E-3</v>
      </c>
      <c r="J1217" s="2">
        <v>3.5764958709478378E-2</v>
      </c>
      <c r="K1217" s="2">
        <v>-9.4522722065448761E-2</v>
      </c>
      <c r="L1217" s="2">
        <f t="shared" si="112"/>
        <v>-2.9378881677985191E-2</v>
      </c>
      <c r="M1217" s="8">
        <f t="shared" si="113"/>
        <v>9.2127302581019158E-2</v>
      </c>
      <c r="O1217" s="2" t="s">
        <v>8696</v>
      </c>
      <c r="P1217" s="2" t="s">
        <v>3627</v>
      </c>
    </row>
    <row r="1218" spans="1:16" x14ac:dyDescent="0.15">
      <c r="A1218" s="3" t="s">
        <v>8697</v>
      </c>
      <c r="B1218" s="2">
        <v>-0.13198406994342804</v>
      </c>
      <c r="C1218" s="2">
        <v>-0.15234279632568359</v>
      </c>
      <c r="D1218" s="2">
        <f t="shared" si="108"/>
        <v>-0.14216343313455582</v>
      </c>
      <c r="E1218" s="8">
        <f t="shared" si="109"/>
        <v>1.4395793481214371E-2</v>
      </c>
      <c r="F1218" s="2">
        <v>-2.6460161432623863E-2</v>
      </c>
      <c r="G1218" s="2">
        <v>-6.1513762921094894E-3</v>
      </c>
      <c r="H1218" s="11">
        <f t="shared" si="110"/>
        <v>-1.6305768862366676E-2</v>
      </c>
      <c r="I1218" s="8">
        <f t="shared" si="111"/>
        <v>1.4360479690518305E-2</v>
      </c>
      <c r="J1218" s="2">
        <v>-2.2749640047550201E-2</v>
      </c>
      <c r="K1218" s="2">
        <v>-4.5345410704612732E-2</v>
      </c>
      <c r="L1218" s="2">
        <f t="shared" si="112"/>
        <v>-3.4047525376081467E-2</v>
      </c>
      <c r="M1218" s="8">
        <f t="shared" si="113"/>
        <v>1.5977622657744925E-2</v>
      </c>
      <c r="O1218" s="2" t="s">
        <v>3628</v>
      </c>
      <c r="P1218" s="2" t="s">
        <v>3629</v>
      </c>
    </row>
    <row r="1219" spans="1:16" x14ac:dyDescent="0.15">
      <c r="A1219" s="3" t="s">
        <v>8698</v>
      </c>
      <c r="B1219" s="2">
        <v>-0.59799343347549438</v>
      </c>
      <c r="C1219" s="2">
        <v>-0.66578048467636108</v>
      </c>
      <c r="D1219" s="2">
        <f t="shared" si="108"/>
        <v>-0.63188695907592773</v>
      </c>
      <c r="E1219" s="8">
        <f t="shared" si="109"/>
        <v>4.7932683580772545E-2</v>
      </c>
      <c r="F1219" s="2">
        <v>-0.39623096585273743</v>
      </c>
      <c r="G1219" s="2">
        <v>-0.36488437652587891</v>
      </c>
      <c r="H1219" s="11">
        <f t="shared" si="110"/>
        <v>-0.38055767118930817</v>
      </c>
      <c r="I1219" s="8">
        <f t="shared" si="111"/>
        <v>2.2165385880091513E-2</v>
      </c>
      <c r="J1219" s="2">
        <v>-0.46796724200248718</v>
      </c>
      <c r="K1219" s="2">
        <v>-0.52518421411514282</v>
      </c>
      <c r="L1219" s="2">
        <f t="shared" si="112"/>
        <v>-0.496575728058815</v>
      </c>
      <c r="M1219" s="8">
        <f t="shared" si="113"/>
        <v>4.0458508979820382E-2</v>
      </c>
      <c r="O1219" s="2" t="s">
        <v>3630</v>
      </c>
      <c r="P1219" s="2" t="s">
        <v>3631</v>
      </c>
    </row>
    <row r="1220" spans="1:16" x14ac:dyDescent="0.15">
      <c r="A1220" s="3" t="s">
        <v>8699</v>
      </c>
      <c r="B1220" s="2">
        <v>8.4849804639816284E-2</v>
      </c>
      <c r="C1220" s="2">
        <v>2.8262335807085037E-2</v>
      </c>
      <c r="D1220" s="2">
        <f t="shared" si="108"/>
        <v>5.6556070223450661E-2</v>
      </c>
      <c r="E1220" s="8">
        <f t="shared" si="109"/>
        <v>4.0013382941806674E-2</v>
      </c>
      <c r="F1220" s="2">
        <v>4.3835312128067017E-2</v>
      </c>
      <c r="G1220" s="2">
        <v>6.7972704768180847E-2</v>
      </c>
      <c r="H1220" s="11">
        <f t="shared" si="110"/>
        <v>5.5904008448123932E-2</v>
      </c>
      <c r="I1220" s="8">
        <f t="shared" si="111"/>
        <v>1.7067714015986755E-2</v>
      </c>
      <c r="J1220" s="2">
        <v>3.7041695322841406E-3</v>
      </c>
      <c r="K1220" s="2">
        <v>8.8501214981079102E-2</v>
      </c>
      <c r="L1220" s="2">
        <f t="shared" si="112"/>
        <v>4.6102692256681621E-2</v>
      </c>
      <c r="M1220" s="8">
        <f t="shared" si="113"/>
        <v>5.9960565861426784E-2</v>
      </c>
      <c r="O1220" s="2" t="s">
        <v>3632</v>
      </c>
      <c r="P1220" s="2" t="s">
        <v>3633</v>
      </c>
    </row>
    <row r="1221" spans="1:16" x14ac:dyDescent="0.15">
      <c r="A1221" s="3" t="s">
        <v>8700</v>
      </c>
      <c r="B1221" s="2">
        <v>0.15176479518413544</v>
      </c>
      <c r="C1221" s="2">
        <v>0.17220973968505859</v>
      </c>
      <c r="D1221" s="2">
        <f t="shared" si="108"/>
        <v>0.16198726743459702</v>
      </c>
      <c r="E1221" s="8">
        <f t="shared" si="109"/>
        <v>1.4456758897585379E-2</v>
      </c>
      <c r="F1221" s="2">
        <v>2.8885602951049805E-2</v>
      </c>
      <c r="G1221" s="2">
        <v>3.6895845085382462E-2</v>
      </c>
      <c r="H1221" s="11">
        <f t="shared" si="110"/>
        <v>3.2890724018216133E-2</v>
      </c>
      <c r="I1221" s="8">
        <f t="shared" si="111"/>
        <v>5.6640965321328252E-3</v>
      </c>
      <c r="J1221" s="2">
        <v>-2.9967494308948517E-2</v>
      </c>
      <c r="K1221" s="2">
        <v>3.9010923355817795E-2</v>
      </c>
      <c r="L1221" s="2">
        <f t="shared" si="112"/>
        <v>4.521714523434639E-3</v>
      </c>
      <c r="M1221" s="8">
        <f t="shared" si="113"/>
        <v>4.8775106886274198E-2</v>
      </c>
      <c r="O1221" s="2" t="s">
        <v>8700</v>
      </c>
      <c r="P1221" s="2" t="s">
        <v>3634</v>
      </c>
    </row>
    <row r="1222" spans="1:16" x14ac:dyDescent="0.15">
      <c r="A1222" s="3" t="s">
        <v>8701</v>
      </c>
      <c r="B1222" s="2">
        <v>-4.4170979410409927E-2</v>
      </c>
      <c r="C1222" s="2">
        <v>-3.8735330104827881E-2</v>
      </c>
      <c r="D1222" s="2">
        <f t="shared" ref="D1222:D1285" si="114">AVERAGE(B1222:C1222)</f>
        <v>-4.1453154757618904E-2</v>
      </c>
      <c r="E1222" s="8">
        <f t="shared" ref="E1222:E1285" si="115">STDEV(B1222:C1222)</f>
        <v>3.8435844841290131E-3</v>
      </c>
      <c r="F1222" s="2">
        <v>-2.1867034956812859E-2</v>
      </c>
      <c r="G1222" s="2">
        <v>-1.8754689022898674E-2</v>
      </c>
      <c r="H1222" s="11">
        <f t="shared" ref="H1222:H1285" si="116">AVERAGE(F1222:G1222)</f>
        <v>-2.0310861989855766E-2</v>
      </c>
      <c r="I1222" s="8">
        <f t="shared" ref="I1222:I1285" si="117">STDEV(F1222:G1222)</f>
        <v>2.2007609152690983E-3</v>
      </c>
      <c r="J1222" s="2">
        <v>-8.8638922898098826E-4</v>
      </c>
      <c r="K1222" s="2">
        <v>-5.4870612919330597E-2</v>
      </c>
      <c r="L1222" s="2">
        <f t="shared" ref="L1222:L1285" si="118">AVERAGE(J1222:K1222)</f>
        <v>-2.7878501074155793E-2</v>
      </c>
      <c r="M1222" s="8">
        <f t="shared" ref="M1222:M1285" si="119">STDEV(J1222:K1222)</f>
        <v>3.8172610648537678E-2</v>
      </c>
      <c r="O1222" s="2" t="s">
        <v>8701</v>
      </c>
      <c r="P1222" s="2" t="s">
        <v>6934</v>
      </c>
    </row>
    <row r="1223" spans="1:16" x14ac:dyDescent="0.15">
      <c r="A1223" s="3" t="s">
        <v>8702</v>
      </c>
      <c r="B1223" s="2">
        <v>-4.3396580964326859E-2</v>
      </c>
      <c r="C1223" s="2">
        <v>-1.7624806612730026E-2</v>
      </c>
      <c r="D1223" s="2">
        <f t="shared" si="114"/>
        <v>-3.0510693788528442E-2</v>
      </c>
      <c r="E1223" s="8">
        <f t="shared" si="115"/>
        <v>1.822339640722366E-2</v>
      </c>
      <c r="F1223" s="2">
        <v>-3.3985961228609085E-2</v>
      </c>
      <c r="G1223" s="2">
        <v>-2.8050830587744713E-2</v>
      </c>
      <c r="H1223" s="11">
        <f t="shared" si="116"/>
        <v>-3.1018395908176899E-2</v>
      </c>
      <c r="I1223" s="8">
        <f t="shared" si="117"/>
        <v>4.1967711233832569E-3</v>
      </c>
      <c r="J1223" s="2">
        <v>-1.6396008431911469E-2</v>
      </c>
      <c r="K1223" s="2">
        <v>-9.5554731786251068E-2</v>
      </c>
      <c r="L1223" s="2">
        <f t="shared" si="118"/>
        <v>-5.5975370109081268E-2</v>
      </c>
      <c r="M1223" s="8">
        <f t="shared" si="119"/>
        <v>5.5973670073923461E-2</v>
      </c>
      <c r="O1223" s="2" t="s">
        <v>3635</v>
      </c>
      <c r="P1223" s="2" t="s">
        <v>3636</v>
      </c>
    </row>
    <row r="1224" spans="1:16" x14ac:dyDescent="0.15">
      <c r="A1224" s="3" t="s">
        <v>8703</v>
      </c>
      <c r="B1224" s="2">
        <v>-0.79650247097015381</v>
      </c>
      <c r="C1224" s="2">
        <v>-0.68026363849639893</v>
      </c>
      <c r="D1224" s="2">
        <f t="shared" si="114"/>
        <v>-0.73838305473327637</v>
      </c>
      <c r="E1224" s="8">
        <f t="shared" si="115"/>
        <v>8.2193266679399149E-2</v>
      </c>
      <c r="F1224" s="2">
        <v>2.8222033753991127E-2</v>
      </c>
      <c r="G1224" s="2">
        <v>-7.0741511881351471E-2</v>
      </c>
      <c r="H1224" s="11">
        <f t="shared" si="116"/>
        <v>-2.1259739063680172E-2</v>
      </c>
      <c r="I1224" s="8">
        <f t="shared" si="117"/>
        <v>6.9977794209015107E-2</v>
      </c>
      <c r="J1224" s="2">
        <v>-3.2860048115253448E-2</v>
      </c>
      <c r="K1224" s="2">
        <v>7.194172590970993E-2</v>
      </c>
      <c r="L1224" s="2">
        <f t="shared" si="118"/>
        <v>1.9540838897228241E-2</v>
      </c>
      <c r="M1224" s="8">
        <f t="shared" si="119"/>
        <v>7.4106045093431785E-2</v>
      </c>
      <c r="O1224" s="2" t="s">
        <v>8703</v>
      </c>
      <c r="P1224" s="2" t="s">
        <v>3637</v>
      </c>
    </row>
    <row r="1225" spans="1:16" x14ac:dyDescent="0.15">
      <c r="A1225" s="3" t="s">
        <v>8704</v>
      </c>
      <c r="B1225" s="2">
        <v>-0.41135501861572266</v>
      </c>
      <c r="C1225" s="2">
        <v>-0.52410656213760376</v>
      </c>
      <c r="D1225" s="2">
        <f t="shared" si="114"/>
        <v>-0.46773079037666321</v>
      </c>
      <c r="E1225" s="8">
        <f t="shared" si="115"/>
        <v>7.9727381013572268E-2</v>
      </c>
      <c r="F1225" s="2">
        <v>-3.6757849156856537E-2</v>
      </c>
      <c r="G1225" s="2">
        <v>-2.9785541817545891E-2</v>
      </c>
      <c r="H1225" s="11">
        <f t="shared" si="116"/>
        <v>-3.3271695487201214E-2</v>
      </c>
      <c r="I1225" s="8">
        <f t="shared" si="117"/>
        <v>4.9301658001432921E-3</v>
      </c>
      <c r="J1225" s="2">
        <v>-0.7148202657699585</v>
      </c>
      <c r="K1225" s="2">
        <v>-0.97573173046112061</v>
      </c>
      <c r="L1225" s="2">
        <f t="shared" si="118"/>
        <v>-0.84527599811553955</v>
      </c>
      <c r="M1225" s="8">
        <f t="shared" si="119"/>
        <v>0.18449226597243518</v>
      </c>
      <c r="O1225" s="2" t="s">
        <v>3638</v>
      </c>
      <c r="P1225" s="2" t="s">
        <v>3639</v>
      </c>
    </row>
    <row r="1226" spans="1:16" x14ac:dyDescent="0.15">
      <c r="A1226" s="3" t="s">
        <v>8705</v>
      </c>
      <c r="B1226" s="2">
        <v>-0.2769482433795929</v>
      </c>
      <c r="C1226" s="2">
        <v>-0.34817478060722351</v>
      </c>
      <c r="D1226" s="2">
        <f t="shared" si="114"/>
        <v>-0.3125615119934082</v>
      </c>
      <c r="E1226" s="8">
        <f t="shared" si="115"/>
        <v>5.0364767474093686E-2</v>
      </c>
      <c r="F1226" s="2">
        <v>-0.16399098932743073</v>
      </c>
      <c r="G1226" s="2">
        <v>-0.16132539510726929</v>
      </c>
      <c r="H1226" s="11">
        <f t="shared" si="116"/>
        <v>-0.16265819221735001</v>
      </c>
      <c r="I1226" s="8">
        <f t="shared" si="117"/>
        <v>1.8848597489678196E-3</v>
      </c>
      <c r="J1226" s="2">
        <v>6.1622178182005882E-3</v>
      </c>
      <c r="K1226" s="2">
        <v>6.0244936496019363E-2</v>
      </c>
      <c r="L1226" s="2">
        <f t="shared" si="118"/>
        <v>3.3203577157109976E-2</v>
      </c>
      <c r="M1226" s="8">
        <f t="shared" si="119"/>
        <v>3.8242257122090006E-2</v>
      </c>
      <c r="O1226" s="2" t="s">
        <v>3640</v>
      </c>
      <c r="P1226" s="2" t="s">
        <v>8206</v>
      </c>
    </row>
    <row r="1227" spans="1:16" x14ac:dyDescent="0.15">
      <c r="A1227" s="3" t="s">
        <v>8706</v>
      </c>
      <c r="B1227" s="2">
        <v>0.15822833776473999</v>
      </c>
      <c r="C1227" s="2">
        <v>1.2880980968475342E-2</v>
      </c>
      <c r="D1227" s="2">
        <f t="shared" si="114"/>
        <v>8.5554659366607666E-2</v>
      </c>
      <c r="E1227" s="8">
        <f t="shared" si="115"/>
        <v>0.10277610161817936</v>
      </c>
      <c r="F1227" s="2">
        <v>1.3046318665146828E-2</v>
      </c>
      <c r="G1227" s="2">
        <v>2.3581385612487793E-2</v>
      </c>
      <c r="H1227" s="11">
        <f t="shared" si="116"/>
        <v>1.831385213881731E-2</v>
      </c>
      <c r="I1227" s="8">
        <f t="shared" si="117"/>
        <v>7.4494172787190572E-3</v>
      </c>
      <c r="J1227" s="2">
        <v>-8.7869893759489059E-3</v>
      </c>
      <c r="K1227" s="2">
        <v>3.3890377730131149E-2</v>
      </c>
      <c r="L1227" s="2">
        <f t="shared" si="118"/>
        <v>1.2551694177091122E-2</v>
      </c>
      <c r="M1227" s="8">
        <f t="shared" si="119"/>
        <v>3.017745568389691E-2</v>
      </c>
      <c r="O1227" s="2" t="s">
        <v>8706</v>
      </c>
      <c r="P1227" s="2" t="s">
        <v>6836</v>
      </c>
    </row>
    <row r="1228" spans="1:16" x14ac:dyDescent="0.15">
      <c r="A1228" s="3" t="s">
        <v>8707</v>
      </c>
      <c r="B1228" s="2">
        <v>-0.52713215351104736</v>
      </c>
      <c r="C1228" s="2">
        <v>-0.53021419048309326</v>
      </c>
      <c r="D1228" s="2">
        <f t="shared" si="114"/>
        <v>-0.52867317199707031</v>
      </c>
      <c r="E1228" s="8">
        <f t="shared" si="115"/>
        <v>2.1793292428013084E-3</v>
      </c>
      <c r="F1228" s="2">
        <v>-0.27797535061836243</v>
      </c>
      <c r="G1228" s="2">
        <v>-0.27212858200073242</v>
      </c>
      <c r="H1228" s="11">
        <f t="shared" si="116"/>
        <v>-0.27505196630954742</v>
      </c>
      <c r="I1228" s="8">
        <f t="shared" si="117"/>
        <v>4.1342897375548724E-3</v>
      </c>
      <c r="J1228" s="2">
        <v>7.5303949415683746E-2</v>
      </c>
      <c r="K1228" s="2">
        <v>-1.4532315544784069E-2</v>
      </c>
      <c r="L1228" s="2">
        <f t="shared" si="118"/>
        <v>3.0385816935449839E-2</v>
      </c>
      <c r="M1228" s="8">
        <f t="shared" si="119"/>
        <v>6.3523832150018222E-2</v>
      </c>
      <c r="O1228" s="2" t="s">
        <v>3641</v>
      </c>
      <c r="P1228" s="2" t="s">
        <v>6934</v>
      </c>
    </row>
    <row r="1229" spans="1:16" x14ac:dyDescent="0.15">
      <c r="A1229" s="3" t="s">
        <v>8708</v>
      </c>
      <c r="B1229" s="2">
        <v>0.22024394571781158</v>
      </c>
      <c r="C1229" s="2">
        <v>7.8423716127872467E-2</v>
      </c>
      <c r="D1229" s="2">
        <f t="shared" si="114"/>
        <v>0.14933383092284203</v>
      </c>
      <c r="E1229" s="8">
        <f t="shared" si="115"/>
        <v>0.10028204605247901</v>
      </c>
      <c r="F1229" s="2">
        <v>-3.6636744625866413E-3</v>
      </c>
      <c r="G1229" s="2">
        <v>2.7883313596248627E-2</v>
      </c>
      <c r="H1229" s="11">
        <f t="shared" si="116"/>
        <v>1.2109819566830993E-2</v>
      </c>
      <c r="I1229" s="8">
        <f t="shared" si="117"/>
        <v>2.2307089182413458E-2</v>
      </c>
      <c r="J1229" s="2">
        <v>-0.21454881131649017</v>
      </c>
      <c r="K1229" s="2">
        <v>1.1707291705533862E-3</v>
      </c>
      <c r="L1229" s="2">
        <f t="shared" si="118"/>
        <v>-0.10668904107296839</v>
      </c>
      <c r="M1229" s="8">
        <f t="shared" si="119"/>
        <v>0.1525367499128345</v>
      </c>
      <c r="O1229" s="2" t="s">
        <v>3642</v>
      </c>
      <c r="P1229" s="2" t="s">
        <v>3643</v>
      </c>
    </row>
    <row r="1230" spans="1:16" x14ac:dyDescent="0.15">
      <c r="A1230" s="3" t="s">
        <v>8709</v>
      </c>
      <c r="B1230" s="2">
        <v>-0.33268299698829651</v>
      </c>
      <c r="C1230" s="2">
        <v>-0.20778897404670715</v>
      </c>
      <c r="D1230" s="2">
        <f t="shared" si="114"/>
        <v>-0.27023598551750183</v>
      </c>
      <c r="E1230" s="8">
        <f t="shared" si="115"/>
        <v>8.8313410551666069E-2</v>
      </c>
      <c r="F1230" s="2">
        <v>-0.1825336366891861</v>
      </c>
      <c r="G1230" s="2">
        <v>-0.24680891633033752</v>
      </c>
      <c r="H1230" s="11">
        <f t="shared" si="116"/>
        <v>-0.21467127650976181</v>
      </c>
      <c r="I1230" s="8">
        <f t="shared" si="117"/>
        <v>4.5449486096919817E-2</v>
      </c>
      <c r="J1230" s="2">
        <v>-0.18698401749134064</v>
      </c>
      <c r="K1230" s="2">
        <v>-0.36894914507865906</v>
      </c>
      <c r="L1230" s="2">
        <f t="shared" si="118"/>
        <v>-0.27796658128499985</v>
      </c>
      <c r="M1230" s="8">
        <f t="shared" si="119"/>
        <v>0.12866877565646817</v>
      </c>
      <c r="O1230" s="2" t="s">
        <v>3644</v>
      </c>
      <c r="P1230" s="2" t="s">
        <v>3645</v>
      </c>
    </row>
    <row r="1231" spans="1:16" x14ac:dyDescent="0.15">
      <c r="A1231" s="3" t="s">
        <v>8710</v>
      </c>
      <c r="B1231" s="2">
        <v>0.13945487141609192</v>
      </c>
      <c r="C1231" s="2">
        <v>2.2145550698041916E-2</v>
      </c>
      <c r="D1231" s="2">
        <f t="shared" si="114"/>
        <v>8.0800211057066917E-2</v>
      </c>
      <c r="E1231" s="8">
        <f t="shared" si="115"/>
        <v>8.2950216176120709E-2</v>
      </c>
      <c r="F1231" s="2">
        <v>1.8265031278133392E-2</v>
      </c>
      <c r="G1231" s="2">
        <v>5.851084366440773E-2</v>
      </c>
      <c r="H1231" s="11">
        <f t="shared" si="116"/>
        <v>3.8387937471270561E-2</v>
      </c>
      <c r="I1231" s="8">
        <f t="shared" si="117"/>
        <v>2.8458086852696133E-2</v>
      </c>
      <c r="J1231" s="2">
        <v>0.12412083894014359</v>
      </c>
      <c r="K1231" s="2">
        <v>-0.10856321454048157</v>
      </c>
      <c r="L1231" s="2">
        <f t="shared" si="118"/>
        <v>7.7788121998310089E-3</v>
      </c>
      <c r="M1231" s="8">
        <f t="shared" si="119"/>
        <v>0.16453247209012334</v>
      </c>
      <c r="O1231" s="2" t="s">
        <v>8710</v>
      </c>
      <c r="P1231" s="2" t="s">
        <v>3646</v>
      </c>
    </row>
    <row r="1232" spans="1:16" x14ac:dyDescent="0.15">
      <c r="A1232" s="3" t="s">
        <v>8711</v>
      </c>
      <c r="B1232" s="2">
        <v>0.18499234318733215</v>
      </c>
      <c r="C1232" s="2">
        <v>-2.0404135808348656E-2</v>
      </c>
      <c r="D1232" s="2">
        <f t="shared" si="114"/>
        <v>8.2294103689491749E-2</v>
      </c>
      <c r="E1232" s="8">
        <f t="shared" si="115"/>
        <v>0.14523724312968617</v>
      </c>
      <c r="F1232" s="2">
        <v>1.3522082008421421E-2</v>
      </c>
      <c r="G1232" s="2">
        <v>4.8205647617578506E-2</v>
      </c>
      <c r="H1232" s="11">
        <f t="shared" si="116"/>
        <v>3.0863864812999964E-2</v>
      </c>
      <c r="I1232" s="8">
        <f t="shared" si="117"/>
        <v>2.4524984437963505E-2</v>
      </c>
      <c r="J1232" s="2">
        <v>7.0385046303272247E-2</v>
      </c>
      <c r="K1232" s="2">
        <v>-7.1900643408298492E-2</v>
      </c>
      <c r="L1232" s="2">
        <f t="shared" si="118"/>
        <v>-7.5779855251312256E-4</v>
      </c>
      <c r="M1232" s="8">
        <f t="shared" si="119"/>
        <v>0.10061117606085665</v>
      </c>
      <c r="O1232" s="2" t="s">
        <v>8711</v>
      </c>
      <c r="P1232" s="2" t="s">
        <v>3647</v>
      </c>
    </row>
    <row r="1233" spans="1:16" x14ac:dyDescent="0.15">
      <c r="A1233" s="3" t="s">
        <v>8712</v>
      </c>
      <c r="B1233" s="2">
        <v>0.16002942621707916</v>
      </c>
      <c r="C1233" s="2">
        <v>0.1369030624628067</v>
      </c>
      <c r="D1233" s="2">
        <f t="shared" si="114"/>
        <v>0.14846624433994293</v>
      </c>
      <c r="E1233" s="8">
        <f t="shared" si="115"/>
        <v>1.6352808634832842E-2</v>
      </c>
      <c r="F1233" s="2">
        <v>7.3618427850306034E-3</v>
      </c>
      <c r="G1233" s="2">
        <v>2.5185834616422653E-2</v>
      </c>
      <c r="H1233" s="11">
        <f t="shared" si="116"/>
        <v>1.6273838700726628E-2</v>
      </c>
      <c r="I1233" s="8">
        <f t="shared" si="117"/>
        <v>1.2603465491790949E-2</v>
      </c>
      <c r="J1233" s="2">
        <v>0.12992148101329803</v>
      </c>
      <c r="K1233" s="2">
        <v>0.13549508154392242</v>
      </c>
      <c r="L1233" s="2">
        <f t="shared" si="118"/>
        <v>0.13270828127861023</v>
      </c>
      <c r="M1233" s="8">
        <f t="shared" si="119"/>
        <v>3.9411307308294457E-3</v>
      </c>
      <c r="O1233" s="2" t="s">
        <v>8712</v>
      </c>
      <c r="P1233" s="2" t="s">
        <v>3648</v>
      </c>
    </row>
    <row r="1234" spans="1:16" x14ac:dyDescent="0.15">
      <c r="A1234" s="3" t="s">
        <v>8713</v>
      </c>
      <c r="B1234" s="2">
        <v>0.11109542846679688</v>
      </c>
      <c r="C1234" s="2">
        <v>7.7540107071399689E-2</v>
      </c>
      <c r="D1234" s="2">
        <f t="shared" si="114"/>
        <v>9.4317767769098282E-2</v>
      </c>
      <c r="E1234" s="8">
        <f t="shared" si="115"/>
        <v>2.3727195303579394E-2</v>
      </c>
      <c r="F1234" s="2">
        <v>9.5659932121634483E-3</v>
      </c>
      <c r="G1234" s="2">
        <v>1.2185843661427498E-2</v>
      </c>
      <c r="H1234" s="11">
        <f t="shared" si="116"/>
        <v>1.0875918436795473E-2</v>
      </c>
      <c r="I1234" s="8">
        <f t="shared" si="117"/>
        <v>1.8525140183692326E-3</v>
      </c>
      <c r="J1234" s="2">
        <v>5.6705188006162643E-2</v>
      </c>
      <c r="K1234" s="2">
        <v>-4.0866930037736893E-2</v>
      </c>
      <c r="L1234" s="2">
        <f t="shared" si="118"/>
        <v>7.9191289842128754E-3</v>
      </c>
      <c r="M1234" s="8">
        <f t="shared" si="119"/>
        <v>6.899390632357566E-2</v>
      </c>
      <c r="O1234" s="2" t="s">
        <v>8713</v>
      </c>
      <c r="P1234" s="2" t="s">
        <v>6836</v>
      </c>
    </row>
    <row r="1235" spans="1:16" x14ac:dyDescent="0.15">
      <c r="A1235" s="3" t="s">
        <v>8714</v>
      </c>
      <c r="B1235" s="2">
        <v>0.22531397640705109</v>
      </c>
      <c r="C1235" s="2">
        <v>0.21548549830913544</v>
      </c>
      <c r="D1235" s="2">
        <f t="shared" si="114"/>
        <v>0.22039973735809326</v>
      </c>
      <c r="E1235" s="8">
        <f t="shared" si="115"/>
        <v>6.9497835117796163E-3</v>
      </c>
      <c r="F1235" s="2">
        <v>-9.7236726433038712E-3</v>
      </c>
      <c r="G1235" s="2">
        <v>5.6860985932871699E-4</v>
      </c>
      <c r="H1235" s="11">
        <f t="shared" si="116"/>
        <v>-4.5775313919875771E-3</v>
      </c>
      <c r="I1235" s="8">
        <f t="shared" si="117"/>
        <v>7.2777427514991531E-3</v>
      </c>
      <c r="J1235" s="2">
        <v>0.13551612198352814</v>
      </c>
      <c r="K1235" s="2">
        <v>-0.12648037075996399</v>
      </c>
      <c r="L1235" s="2">
        <f t="shared" si="118"/>
        <v>4.517875611782074E-3</v>
      </c>
      <c r="M1235" s="8">
        <f t="shared" si="119"/>
        <v>0.18525949666601538</v>
      </c>
      <c r="O1235" s="2" t="s">
        <v>3649</v>
      </c>
      <c r="P1235" s="2" t="s">
        <v>3650</v>
      </c>
    </row>
    <row r="1236" spans="1:16" x14ac:dyDescent="0.15">
      <c r="A1236" s="3" t="s">
        <v>8715</v>
      </c>
      <c r="B1236" s="2">
        <v>0.1950066089630127</v>
      </c>
      <c r="C1236" s="2">
        <v>0.13106340169906616</v>
      </c>
      <c r="D1236" s="2">
        <f t="shared" si="114"/>
        <v>0.16303500533103943</v>
      </c>
      <c r="E1236" s="8">
        <f t="shared" si="115"/>
        <v>4.5214675467153499E-2</v>
      </c>
      <c r="F1236" s="2">
        <v>-6.6996845416724682E-3</v>
      </c>
      <c r="G1236" s="2">
        <v>1.9903865177184343E-3</v>
      </c>
      <c r="H1236" s="11">
        <f t="shared" si="116"/>
        <v>-2.3546490119770169E-3</v>
      </c>
      <c r="I1236" s="8">
        <f t="shared" si="117"/>
        <v>6.1448081750882719E-3</v>
      </c>
      <c r="J1236" s="2">
        <v>0.15375307202339172</v>
      </c>
      <c r="K1236" s="2">
        <v>3.0438568443059921E-2</v>
      </c>
      <c r="L1236" s="2">
        <f t="shared" si="118"/>
        <v>9.2095820233225822E-2</v>
      </c>
      <c r="M1236" s="8">
        <f t="shared" si="119"/>
        <v>8.719652170030541E-2</v>
      </c>
      <c r="O1236" s="2" t="s">
        <v>3651</v>
      </c>
      <c r="P1236" s="2" t="s">
        <v>3652</v>
      </c>
    </row>
    <row r="1237" spans="1:16" x14ac:dyDescent="0.15">
      <c r="A1237" s="3" t="s">
        <v>8716</v>
      </c>
      <c r="B1237" s="2">
        <v>0.17742538452148438</v>
      </c>
      <c r="C1237" s="2">
        <v>0.13080194592475891</v>
      </c>
      <c r="D1237" s="2">
        <f t="shared" si="114"/>
        <v>0.15411366522312164</v>
      </c>
      <c r="E1237" s="8">
        <f t="shared" si="115"/>
        <v>3.296774959397919E-2</v>
      </c>
      <c r="F1237" s="2">
        <v>-5.1669003441929817E-3</v>
      </c>
      <c r="G1237" s="2">
        <v>1.4503432437777519E-2</v>
      </c>
      <c r="H1237" s="11">
        <f t="shared" si="116"/>
        <v>4.6682660467922688E-3</v>
      </c>
      <c r="I1237" s="8">
        <f t="shared" si="117"/>
        <v>1.3909025698327387E-2</v>
      </c>
      <c r="J1237" s="2">
        <v>-1.220235601067543E-2</v>
      </c>
      <c r="K1237" s="2">
        <v>5.6360196322202682E-3</v>
      </c>
      <c r="L1237" s="2">
        <f t="shared" si="118"/>
        <v>-3.283168189227581E-3</v>
      </c>
      <c r="M1237" s="8">
        <f t="shared" si="119"/>
        <v>1.2613636382444489E-2</v>
      </c>
      <c r="O1237" s="2" t="s">
        <v>3653</v>
      </c>
      <c r="P1237" s="2" t="s">
        <v>3654</v>
      </c>
    </row>
    <row r="1238" spans="1:16" x14ac:dyDescent="0.15">
      <c r="A1238" s="3" t="s">
        <v>8717</v>
      </c>
      <c r="B1238" s="2">
        <v>0.14789198338985443</v>
      </c>
      <c r="C1238" s="2">
        <v>0.18129847943782806</v>
      </c>
      <c r="D1238" s="2">
        <f t="shared" si="114"/>
        <v>0.16459523141384125</v>
      </c>
      <c r="E1238" s="8">
        <f t="shared" si="115"/>
        <v>2.3621959891203755E-2</v>
      </c>
      <c r="F1238" s="2">
        <v>-4.2942147701978683E-2</v>
      </c>
      <c r="G1238" s="2">
        <v>-2.1651023998856544E-2</v>
      </c>
      <c r="H1238" s="11">
        <f t="shared" si="116"/>
        <v>-3.2296585850417614E-2</v>
      </c>
      <c r="I1238" s="8">
        <f t="shared" si="117"/>
        <v>1.5055097949559301E-2</v>
      </c>
      <c r="J1238" s="2">
        <v>0.20278872549533844</v>
      </c>
      <c r="K1238" s="2">
        <v>4.0279343724250793E-2</v>
      </c>
      <c r="L1238" s="2">
        <f t="shared" si="118"/>
        <v>0.12153403460979462</v>
      </c>
      <c r="M1238" s="8">
        <f t="shared" si="119"/>
        <v>0.11491148585676959</v>
      </c>
      <c r="O1238" s="2" t="s">
        <v>3655</v>
      </c>
      <c r="P1238" s="2" t="s">
        <v>3656</v>
      </c>
    </row>
    <row r="1239" spans="1:16" x14ac:dyDescent="0.15">
      <c r="A1239" s="3" t="s">
        <v>8718</v>
      </c>
      <c r="B1239" s="2">
        <v>0.20274737477302551</v>
      </c>
      <c r="C1239" s="2">
        <v>0.22161231935024261</v>
      </c>
      <c r="D1239" s="2">
        <f t="shared" si="114"/>
        <v>0.21217984706163406</v>
      </c>
      <c r="E1239" s="8">
        <f t="shared" si="115"/>
        <v>1.33395302372586E-2</v>
      </c>
      <c r="F1239" s="2">
        <v>-6.9065792486071587E-3</v>
      </c>
      <c r="G1239" s="2">
        <v>1.2260217918083072E-3</v>
      </c>
      <c r="H1239" s="11">
        <f t="shared" si="116"/>
        <v>-2.8402787283994257E-3</v>
      </c>
      <c r="I1239" s="8">
        <f t="shared" si="117"/>
        <v>5.7506173443625476E-3</v>
      </c>
      <c r="J1239" s="2">
        <v>-2.7110543102025986E-2</v>
      </c>
      <c r="K1239" s="2">
        <v>-1.0765286162495613E-2</v>
      </c>
      <c r="L1239" s="2">
        <f t="shared" si="118"/>
        <v>-1.8937914632260799E-2</v>
      </c>
      <c r="M1239" s="8">
        <f t="shared" si="119"/>
        <v>1.15578420221784E-2</v>
      </c>
      <c r="O1239" s="2" t="s">
        <v>8718</v>
      </c>
      <c r="P1239" s="2" t="s">
        <v>3657</v>
      </c>
    </row>
    <row r="1240" spans="1:16" x14ac:dyDescent="0.15">
      <c r="A1240" s="3" t="s">
        <v>8719</v>
      </c>
      <c r="B1240" s="2">
        <v>0.15876272320747375</v>
      </c>
      <c r="C1240" s="2">
        <v>0.15914724767208099</v>
      </c>
      <c r="D1240" s="2">
        <f t="shared" si="114"/>
        <v>0.15895498543977737</v>
      </c>
      <c r="E1240" s="8">
        <f t="shared" si="115"/>
        <v>2.7189985645590514E-4</v>
      </c>
      <c r="F1240" s="2">
        <v>9.3933586031198502E-3</v>
      </c>
      <c r="G1240" s="2">
        <v>8.1464815884828568E-3</v>
      </c>
      <c r="H1240" s="11">
        <f t="shared" si="116"/>
        <v>8.7699200958013535E-3</v>
      </c>
      <c r="I1240" s="8">
        <f t="shared" si="117"/>
        <v>8.8167519235545617E-4</v>
      </c>
      <c r="J1240" s="2">
        <v>0.1166156604886055</v>
      </c>
      <c r="K1240" s="2">
        <v>4.3983329087495804E-2</v>
      </c>
      <c r="L1240" s="2">
        <f t="shared" si="118"/>
        <v>8.0299494788050652E-2</v>
      </c>
      <c r="M1240" s="8">
        <f t="shared" si="119"/>
        <v>5.1358814067113276E-2</v>
      </c>
      <c r="O1240" s="2" t="s">
        <v>3658</v>
      </c>
      <c r="P1240" s="2" t="s">
        <v>3659</v>
      </c>
    </row>
    <row r="1241" spans="1:16" x14ac:dyDescent="0.15">
      <c r="A1241" s="3" t="s">
        <v>8720</v>
      </c>
      <c r="B1241" s="2">
        <v>7.4958601035177708E-3</v>
      </c>
      <c r="C1241" s="2">
        <v>-8.5748155834153295E-4</v>
      </c>
      <c r="D1241" s="2">
        <f t="shared" si="114"/>
        <v>3.3191892725881189E-3</v>
      </c>
      <c r="E1241" s="8">
        <f t="shared" si="115"/>
        <v>5.9067045346688175E-3</v>
      </c>
      <c r="F1241" s="2">
        <v>-7.2112075984477997E-2</v>
      </c>
      <c r="G1241" s="2">
        <v>-6.1960306018590927E-2</v>
      </c>
      <c r="H1241" s="11">
        <f t="shared" si="116"/>
        <v>-6.7036191001534462E-2</v>
      </c>
      <c r="I1241" s="8">
        <f t="shared" si="117"/>
        <v>7.1783853839246731E-3</v>
      </c>
      <c r="J1241" s="2">
        <v>0.16451595723628998</v>
      </c>
      <c r="K1241" s="2">
        <v>7.7791512012481689E-2</v>
      </c>
      <c r="L1241" s="2">
        <f t="shared" si="118"/>
        <v>0.12115373462438583</v>
      </c>
      <c r="M1241" s="8">
        <f t="shared" si="119"/>
        <v>6.1323443312396135E-2</v>
      </c>
      <c r="O1241" s="2" t="s">
        <v>3660</v>
      </c>
      <c r="P1241" s="2" t="s">
        <v>3661</v>
      </c>
    </row>
    <row r="1242" spans="1:16" x14ac:dyDescent="0.15">
      <c r="A1242" s="3" t="s">
        <v>8721</v>
      </c>
      <c r="B1242" s="2">
        <v>0.21772816777229309</v>
      </c>
      <c r="C1242" s="2">
        <v>0.20077970623970032</v>
      </c>
      <c r="D1242" s="2">
        <f t="shared" si="114"/>
        <v>0.2092539370059967</v>
      </c>
      <c r="E1242" s="8">
        <f t="shared" si="115"/>
        <v>1.1984372080375696E-2</v>
      </c>
      <c r="F1242" s="2">
        <v>-1.119161956012249E-2</v>
      </c>
      <c r="G1242" s="2">
        <v>-8.086097426712513E-3</v>
      </c>
      <c r="H1242" s="11">
        <f t="shared" si="116"/>
        <v>-9.6388584934175014E-3</v>
      </c>
      <c r="I1242" s="8">
        <f t="shared" si="117"/>
        <v>2.195935759659109E-3</v>
      </c>
      <c r="J1242" s="2">
        <v>8.7031975388526917E-2</v>
      </c>
      <c r="K1242" s="2">
        <v>8.6863316595554352E-2</v>
      </c>
      <c r="L1242" s="2">
        <f t="shared" si="118"/>
        <v>8.6947645992040634E-2</v>
      </c>
      <c r="M1242" s="8">
        <f t="shared" si="119"/>
        <v>1.1925977621763852E-4</v>
      </c>
      <c r="O1242" s="2" t="s">
        <v>3662</v>
      </c>
      <c r="P1242" s="2" t="s">
        <v>3663</v>
      </c>
    </row>
    <row r="1243" spans="1:16" x14ac:dyDescent="0.15">
      <c r="A1243" s="3" t="s">
        <v>8722</v>
      </c>
      <c r="B1243" s="2">
        <v>0.15762095153331757</v>
      </c>
      <c r="C1243" s="2">
        <v>0.13835905492305756</v>
      </c>
      <c r="D1243" s="2">
        <f t="shared" si="114"/>
        <v>0.14799000322818756</v>
      </c>
      <c r="E1243" s="8">
        <f t="shared" si="115"/>
        <v>1.3620217711629027E-2</v>
      </c>
      <c r="F1243" s="2">
        <v>3.0697917100042105E-3</v>
      </c>
      <c r="G1243" s="2">
        <v>2.3542478680610657E-2</v>
      </c>
      <c r="H1243" s="11">
        <f t="shared" si="116"/>
        <v>1.3306135195307434E-2</v>
      </c>
      <c r="I1243" s="8">
        <f t="shared" si="117"/>
        <v>1.4476375786025293E-2</v>
      </c>
      <c r="J1243" s="2">
        <v>0.11610829085111618</v>
      </c>
      <c r="K1243" s="2">
        <v>1.4350613579154015E-2</v>
      </c>
      <c r="L1243" s="2">
        <f t="shared" si="118"/>
        <v>6.5229452215135098E-2</v>
      </c>
      <c r="M1243" s="8">
        <f t="shared" si="119"/>
        <v>7.1953543636796666E-2</v>
      </c>
      <c r="O1243" s="2" t="s">
        <v>3664</v>
      </c>
      <c r="P1243" s="2" t="s">
        <v>4596</v>
      </c>
    </row>
    <row r="1244" spans="1:16" x14ac:dyDescent="0.15">
      <c r="A1244" s="3" t="s">
        <v>8723</v>
      </c>
      <c r="B1244" s="2">
        <v>0.27508682012557983</v>
      </c>
      <c r="C1244" s="2">
        <v>0.31153804063796997</v>
      </c>
      <c r="D1244" s="2">
        <f t="shared" si="114"/>
        <v>0.2933124303817749</v>
      </c>
      <c r="E1244" s="8">
        <f t="shared" si="115"/>
        <v>2.5774905206837246E-2</v>
      </c>
      <c r="F1244" s="2">
        <v>-0.12708199024200439</v>
      </c>
      <c r="G1244" s="2">
        <v>-0.13834841549396515</v>
      </c>
      <c r="H1244" s="11">
        <f t="shared" si="116"/>
        <v>-0.13271520286798477</v>
      </c>
      <c r="I1244" s="8">
        <f t="shared" si="117"/>
        <v>7.9665656953928059E-3</v>
      </c>
      <c r="J1244" s="2">
        <v>-5.6845333427190781E-2</v>
      </c>
      <c r="K1244" s="2">
        <v>-2.1583935245871544E-2</v>
      </c>
      <c r="L1244" s="2">
        <f t="shared" si="118"/>
        <v>-3.9214634336531162E-2</v>
      </c>
      <c r="M1244" s="8">
        <f t="shared" si="119"/>
        <v>2.4933573768129828E-2</v>
      </c>
      <c r="O1244" s="2" t="s">
        <v>3665</v>
      </c>
      <c r="P1244" s="2" t="s">
        <v>3666</v>
      </c>
    </row>
    <row r="1245" spans="1:16" x14ac:dyDescent="0.15">
      <c r="A1245" s="3" t="s">
        <v>8724</v>
      </c>
      <c r="B1245" s="2">
        <v>8.2823984324932098E-2</v>
      </c>
      <c r="C1245" s="2">
        <v>9.8427034914493561E-2</v>
      </c>
      <c r="D1245" s="2">
        <f t="shared" si="114"/>
        <v>9.062550961971283E-2</v>
      </c>
      <c r="E1245" s="8">
        <f t="shared" si="115"/>
        <v>1.1033022879075668E-2</v>
      </c>
      <c r="F1245" s="2">
        <v>-1.4443141408264637E-3</v>
      </c>
      <c r="G1245" s="2">
        <v>-5.9260055422782898E-3</v>
      </c>
      <c r="H1245" s="11">
        <f t="shared" si="116"/>
        <v>-3.6851598415523767E-3</v>
      </c>
      <c r="I1245" s="8">
        <f t="shared" si="117"/>
        <v>3.1690343811520277E-3</v>
      </c>
      <c r="J1245" s="2">
        <v>6.0066234320402145E-2</v>
      </c>
      <c r="K1245" s="2">
        <v>-1.1515006422996521E-2</v>
      </c>
      <c r="L1245" s="2">
        <f t="shared" si="118"/>
        <v>2.4275613948702812E-2</v>
      </c>
      <c r="M1245" s="8">
        <f t="shared" si="119"/>
        <v>5.0615580735403981E-2</v>
      </c>
      <c r="O1245" s="2" t="s">
        <v>3667</v>
      </c>
      <c r="P1245" s="2" t="s">
        <v>3668</v>
      </c>
    </row>
    <row r="1246" spans="1:16" x14ac:dyDescent="0.15">
      <c r="A1246" s="3" t="s">
        <v>8725</v>
      </c>
      <c r="B1246" s="2">
        <v>0.16909672319889069</v>
      </c>
      <c r="C1246" s="2">
        <v>6.7092619836330414E-2</v>
      </c>
      <c r="D1246" s="2">
        <f t="shared" si="114"/>
        <v>0.11809467151761055</v>
      </c>
      <c r="E1246" s="8">
        <f t="shared" si="115"/>
        <v>7.2127793196519879E-2</v>
      </c>
      <c r="F1246" s="2">
        <v>-2.7075815945863724E-2</v>
      </c>
      <c r="G1246" s="2">
        <v>-1.4420891180634499E-2</v>
      </c>
      <c r="H1246" s="11">
        <f t="shared" si="116"/>
        <v>-2.0748353563249111E-2</v>
      </c>
      <c r="I1246" s="8">
        <f t="shared" si="117"/>
        <v>8.948383116899163E-3</v>
      </c>
      <c r="J1246" s="2">
        <v>7.0644639432430267E-2</v>
      </c>
      <c r="K1246" s="2">
        <v>4.5383572578430176E-2</v>
      </c>
      <c r="L1246" s="2">
        <f t="shared" si="118"/>
        <v>5.8014106005430222E-2</v>
      </c>
      <c r="M1246" s="8">
        <f t="shared" si="119"/>
        <v>1.786227167247019E-2</v>
      </c>
      <c r="O1246" s="2" t="s">
        <v>8725</v>
      </c>
      <c r="P1246" s="2" t="s">
        <v>6836</v>
      </c>
    </row>
    <row r="1247" spans="1:16" x14ac:dyDescent="0.15">
      <c r="A1247" s="3" t="s">
        <v>8726</v>
      </c>
      <c r="B1247" s="2">
        <v>0.10214173793792725</v>
      </c>
      <c r="C1247" s="2">
        <v>7.265789806842804E-2</v>
      </c>
      <c r="D1247" s="2">
        <f t="shared" si="114"/>
        <v>8.7399818003177643E-2</v>
      </c>
      <c r="E1247" s="8">
        <f t="shared" si="115"/>
        <v>2.084822310714118E-2</v>
      </c>
      <c r="F1247" s="2">
        <v>-6.5126973204314709E-3</v>
      </c>
      <c r="G1247" s="2">
        <v>1.104586198925972E-2</v>
      </c>
      <c r="H1247" s="11">
        <f t="shared" si="116"/>
        <v>2.2665823344141245E-3</v>
      </c>
      <c r="I1247" s="8">
        <f t="shared" si="117"/>
        <v>1.2415776355748826E-2</v>
      </c>
      <c r="J1247" s="2">
        <v>3.6364920437335968E-2</v>
      </c>
      <c r="K1247" s="2">
        <v>0.13713037967681885</v>
      </c>
      <c r="L1247" s="2">
        <f t="shared" si="118"/>
        <v>8.6747650057077408E-2</v>
      </c>
      <c r="M1247" s="8">
        <f t="shared" si="119"/>
        <v>7.1251939537614994E-2</v>
      </c>
      <c r="O1247" s="2" t="s">
        <v>3669</v>
      </c>
      <c r="P1247" s="2" t="s">
        <v>6398</v>
      </c>
    </row>
    <row r="1248" spans="1:16" x14ac:dyDescent="0.15">
      <c r="A1248" s="3" t="s">
        <v>8727</v>
      </c>
      <c r="B1248" s="2">
        <v>-8.1854663789272308E-2</v>
      </c>
      <c r="C1248" s="2">
        <v>4.255915991961956E-3</v>
      </c>
      <c r="D1248" s="2">
        <f t="shared" si="114"/>
        <v>-3.8799373898655176E-2</v>
      </c>
      <c r="E1248" s="8">
        <f t="shared" si="115"/>
        <v>6.088937489521596E-2</v>
      </c>
      <c r="F1248" s="2">
        <v>-0.48993000388145447</v>
      </c>
      <c r="G1248" s="2">
        <v>-0.47683650255203247</v>
      </c>
      <c r="H1248" s="11">
        <f t="shared" si="116"/>
        <v>-0.48338325321674347</v>
      </c>
      <c r="I1248" s="8">
        <f t="shared" si="117"/>
        <v>9.2585035795093688E-3</v>
      </c>
      <c r="J1248" s="2">
        <v>-0.31311750411987305</v>
      </c>
      <c r="K1248" s="2">
        <v>-0.32637631893157959</v>
      </c>
      <c r="L1248" s="2">
        <f t="shared" si="118"/>
        <v>-0.31974691152572632</v>
      </c>
      <c r="M1248" s="8">
        <f t="shared" si="119"/>
        <v>9.3753978638543341E-3</v>
      </c>
      <c r="O1248" s="2" t="s">
        <v>6399</v>
      </c>
      <c r="P1248" s="2" t="s">
        <v>6400</v>
      </c>
    </row>
    <row r="1249" spans="1:16" x14ac:dyDescent="0.15">
      <c r="A1249" s="3" t="s">
        <v>8728</v>
      </c>
      <c r="B1249" s="2">
        <v>0.25704044103622437</v>
      </c>
      <c r="C1249" s="2">
        <v>0.27391377091407776</v>
      </c>
      <c r="D1249" s="2">
        <f t="shared" si="114"/>
        <v>0.26547710597515106</v>
      </c>
      <c r="E1249" s="8">
        <f t="shared" si="115"/>
        <v>1.1931245977827715E-2</v>
      </c>
      <c r="F1249" s="2">
        <v>-1.0841402690857649E-3</v>
      </c>
      <c r="G1249" s="2">
        <v>1.938360184431076E-2</v>
      </c>
      <c r="H1249" s="11">
        <f t="shared" si="116"/>
        <v>9.1497307876124978E-3</v>
      </c>
      <c r="I1249" s="8">
        <f t="shared" si="117"/>
        <v>1.447287924396016E-2</v>
      </c>
      <c r="J1249" s="2">
        <v>-2.8342448174953461E-2</v>
      </c>
      <c r="K1249" s="2">
        <v>-2.2785179316997528E-2</v>
      </c>
      <c r="L1249" s="2">
        <f t="shared" si="118"/>
        <v>-2.5563813745975494E-2</v>
      </c>
      <c r="M1249" s="8">
        <f t="shared" si="119"/>
        <v>3.9295824943374608E-3</v>
      </c>
      <c r="O1249" s="2" t="s">
        <v>6401</v>
      </c>
      <c r="P1249" s="2" t="s">
        <v>6402</v>
      </c>
    </row>
    <row r="1250" spans="1:16" x14ac:dyDescent="0.15">
      <c r="A1250" s="3" t="s">
        <v>8729</v>
      </c>
      <c r="B1250" s="2">
        <v>0.11164824664592743</v>
      </c>
      <c r="C1250" s="2">
        <v>0.14063499867916107</v>
      </c>
      <c r="D1250" s="2">
        <f t="shared" si="114"/>
        <v>0.12614162266254425</v>
      </c>
      <c r="E1250" s="8">
        <f t="shared" si="115"/>
        <v>2.0496728927272452E-2</v>
      </c>
      <c r="F1250" s="2">
        <v>-2.3869037628173828E-2</v>
      </c>
      <c r="G1250" s="2">
        <v>-1.6789444489404559E-3</v>
      </c>
      <c r="H1250" s="11">
        <f t="shared" si="116"/>
        <v>-1.2773991038557142E-2</v>
      </c>
      <c r="I1250" s="8">
        <f t="shared" si="117"/>
        <v>1.5690765362197271E-2</v>
      </c>
      <c r="J1250" s="2">
        <v>0.16011776030063629</v>
      </c>
      <c r="K1250" s="2">
        <v>4.9673069268465042E-2</v>
      </c>
      <c r="L1250" s="2">
        <f t="shared" si="118"/>
        <v>0.10489541478455067</v>
      </c>
      <c r="M1250" s="8">
        <f t="shared" si="119"/>
        <v>7.8096189974901364E-2</v>
      </c>
      <c r="O1250" s="2" t="s">
        <v>8729</v>
      </c>
      <c r="P1250" s="2" t="s">
        <v>3488</v>
      </c>
    </row>
    <row r="1251" spans="1:16" x14ac:dyDescent="0.15">
      <c r="A1251" s="3" t="s">
        <v>8730</v>
      </c>
      <c r="B1251" s="2">
        <v>-0.39753261208534241</v>
      </c>
      <c r="C1251" s="2">
        <v>-0.45393103361129761</v>
      </c>
      <c r="D1251" s="2">
        <f t="shared" si="114"/>
        <v>-0.42573182284832001</v>
      </c>
      <c r="E1251" s="8">
        <f t="shared" si="115"/>
        <v>3.9879706309220275E-2</v>
      </c>
      <c r="F1251" s="2">
        <v>-0.2480551153421402</v>
      </c>
      <c r="G1251" s="2">
        <v>-0.21496173739433289</v>
      </c>
      <c r="H1251" s="11">
        <f t="shared" si="116"/>
        <v>-0.23150842636823654</v>
      </c>
      <c r="I1251" s="8">
        <f t="shared" si="117"/>
        <v>2.3400551959263903E-2</v>
      </c>
      <c r="J1251" s="2">
        <v>-9.9877249449491501E-3</v>
      </c>
      <c r="K1251" s="2">
        <v>-0.15467609465122223</v>
      </c>
      <c r="L1251" s="2">
        <f t="shared" si="118"/>
        <v>-8.233190979808569E-2</v>
      </c>
      <c r="M1251" s="8">
        <f t="shared" si="119"/>
        <v>0.10231012737813193</v>
      </c>
      <c r="O1251" s="2" t="s">
        <v>6403</v>
      </c>
      <c r="P1251" s="2" t="s">
        <v>6404</v>
      </c>
    </row>
    <row r="1252" spans="1:16" x14ac:dyDescent="0.15">
      <c r="A1252" s="3" t="s">
        <v>8731</v>
      </c>
      <c r="B1252" s="2">
        <v>-0.10880662500858307</v>
      </c>
      <c r="C1252" s="2">
        <v>-0.2021118700504303</v>
      </c>
      <c r="D1252" s="2">
        <f t="shared" si="114"/>
        <v>-0.15545924752950668</v>
      </c>
      <c r="E1252" s="8">
        <f t="shared" si="115"/>
        <v>6.5976771489362665E-2</v>
      </c>
      <c r="F1252" s="2">
        <v>-5.5973388254642487E-2</v>
      </c>
      <c r="G1252" s="2">
        <v>-3.9993781596422195E-2</v>
      </c>
      <c r="H1252" s="11">
        <f t="shared" si="116"/>
        <v>-4.7983584925532341E-2</v>
      </c>
      <c r="I1252" s="8">
        <f t="shared" si="117"/>
        <v>1.1299288228721274E-2</v>
      </c>
      <c r="J1252" s="2">
        <v>4.3507151305675507E-2</v>
      </c>
      <c r="K1252" s="2">
        <v>-5.4396618157625198E-2</v>
      </c>
      <c r="L1252" s="2">
        <f t="shared" si="118"/>
        <v>-5.4447334259748459E-3</v>
      </c>
      <c r="M1252" s="8">
        <f t="shared" si="119"/>
        <v>6.9228419291224363E-2</v>
      </c>
      <c r="O1252" s="2" t="s">
        <v>6405</v>
      </c>
      <c r="P1252" s="2" t="s">
        <v>6406</v>
      </c>
    </row>
    <row r="1253" spans="1:16" x14ac:dyDescent="0.15">
      <c r="A1253" s="3" t="s">
        <v>8732</v>
      </c>
      <c r="B1253" s="2">
        <v>9.9377281963825226E-2</v>
      </c>
      <c r="C1253" s="2">
        <v>4.8735592514276505E-2</v>
      </c>
      <c r="D1253" s="2">
        <f t="shared" si="114"/>
        <v>7.4056437239050865E-2</v>
      </c>
      <c r="E1253" s="8">
        <f t="shared" si="115"/>
        <v>3.5809082020519141E-2</v>
      </c>
      <c r="F1253" s="2">
        <v>-1.9045835360884666E-2</v>
      </c>
      <c r="G1253" s="2">
        <v>6.4252065494656563E-3</v>
      </c>
      <c r="H1253" s="11">
        <f t="shared" si="116"/>
        <v>-6.3103144057095051E-3</v>
      </c>
      <c r="I1253" s="8">
        <f t="shared" si="117"/>
        <v>1.8010746458695468E-2</v>
      </c>
      <c r="J1253" s="2">
        <v>-5.4483570158481598E-2</v>
      </c>
      <c r="K1253" s="2">
        <v>-5.2703835070133209E-2</v>
      </c>
      <c r="L1253" s="2">
        <f t="shared" si="118"/>
        <v>-5.3593702614307404E-2</v>
      </c>
      <c r="M1253" s="8">
        <f t="shared" si="119"/>
        <v>1.258462749686785E-3</v>
      </c>
      <c r="O1253" s="2" t="s">
        <v>6407</v>
      </c>
      <c r="P1253" s="2" t="s">
        <v>6408</v>
      </c>
    </row>
    <row r="1254" spans="1:16" x14ac:dyDescent="0.15">
      <c r="A1254" s="3" t="s">
        <v>8733</v>
      </c>
      <c r="B1254" s="2">
        <v>0.1680806577205658</v>
      </c>
      <c r="C1254" s="2">
        <v>6.9773882627487183E-2</v>
      </c>
      <c r="D1254" s="2">
        <f t="shared" si="114"/>
        <v>0.11892727017402649</v>
      </c>
      <c r="E1254" s="8">
        <f t="shared" si="115"/>
        <v>6.9513387304896673E-2</v>
      </c>
      <c r="F1254" s="2">
        <v>-8.529389277100563E-3</v>
      </c>
      <c r="G1254" s="2">
        <v>1.6351005062460899E-2</v>
      </c>
      <c r="H1254" s="11">
        <f t="shared" si="116"/>
        <v>3.9108078926801682E-3</v>
      </c>
      <c r="I1254" s="8">
        <f t="shared" si="117"/>
        <v>1.7593095556099302E-2</v>
      </c>
      <c r="J1254" s="2">
        <v>3.4258201718330383E-2</v>
      </c>
      <c r="K1254" s="2">
        <v>-0.21171560883522034</v>
      </c>
      <c r="L1254" s="2">
        <f t="shared" si="118"/>
        <v>-8.8728703558444977E-2</v>
      </c>
      <c r="M1254" s="8">
        <f t="shared" si="119"/>
        <v>0.17392974943671088</v>
      </c>
      <c r="O1254" s="2" t="s">
        <v>8733</v>
      </c>
      <c r="P1254" s="2" t="s">
        <v>6409</v>
      </c>
    </row>
    <row r="1255" spans="1:16" x14ac:dyDescent="0.15">
      <c r="A1255" s="3" t="s">
        <v>8734</v>
      </c>
      <c r="B1255" s="2">
        <v>0.10866648703813553</v>
      </c>
      <c r="C1255" s="2">
        <v>6.7894749343395233E-2</v>
      </c>
      <c r="D1255" s="2">
        <f t="shared" si="114"/>
        <v>8.8280618190765381E-2</v>
      </c>
      <c r="E1255" s="8">
        <f t="shared" si="115"/>
        <v>2.8829972204710036E-2</v>
      </c>
      <c r="F1255" s="2">
        <v>-2.1417425887193531E-4</v>
      </c>
      <c r="G1255" s="2">
        <v>1.0339586995542049E-2</v>
      </c>
      <c r="H1255" s="11">
        <f t="shared" si="116"/>
        <v>5.062706368335057E-3</v>
      </c>
      <c r="I1255" s="8">
        <f t="shared" si="117"/>
        <v>7.4626361500199729E-3</v>
      </c>
      <c r="J1255" s="2">
        <v>-0.16383226215839386</v>
      </c>
      <c r="K1255" s="2">
        <v>-2.1098149940371513E-2</v>
      </c>
      <c r="L1255" s="2">
        <f t="shared" si="118"/>
        <v>-9.2465206049382687E-2</v>
      </c>
      <c r="M1255" s="8">
        <f t="shared" si="119"/>
        <v>0.10092825865600526</v>
      </c>
      <c r="O1255" s="2" t="s">
        <v>8734</v>
      </c>
      <c r="P1255" s="2" t="s">
        <v>6836</v>
      </c>
    </row>
    <row r="1256" spans="1:16" x14ac:dyDescent="0.15">
      <c r="A1256" s="3" t="s">
        <v>8735</v>
      </c>
      <c r="B1256" s="2">
        <v>0.12689812481403351</v>
      </c>
      <c r="C1256" s="2">
        <v>0.10551121830940247</v>
      </c>
      <c r="D1256" s="2">
        <f t="shared" si="114"/>
        <v>0.11620467156171799</v>
      </c>
      <c r="E1256" s="8">
        <f t="shared" si="115"/>
        <v>1.5122826618027293E-2</v>
      </c>
      <c r="F1256" s="2">
        <v>7.1328175254166126E-3</v>
      </c>
      <c r="G1256" s="2">
        <v>2.3269390687346458E-2</v>
      </c>
      <c r="H1256" s="11">
        <f t="shared" si="116"/>
        <v>1.5201104106381536E-2</v>
      </c>
      <c r="I1256" s="8">
        <f t="shared" si="117"/>
        <v>1.1410280307913443E-2</v>
      </c>
      <c r="J1256" s="2">
        <v>7.5082525610923767E-2</v>
      </c>
      <c r="K1256" s="2">
        <v>2.4884842336177826E-2</v>
      </c>
      <c r="L1256" s="2">
        <f t="shared" si="118"/>
        <v>4.9983683973550797E-2</v>
      </c>
      <c r="M1256" s="8">
        <f t="shared" si="119"/>
        <v>3.5495122243427393E-2</v>
      </c>
      <c r="O1256" s="2" t="s">
        <v>8735</v>
      </c>
      <c r="P1256" s="2" t="s">
        <v>6409</v>
      </c>
    </row>
    <row r="1257" spans="1:16" x14ac:dyDescent="0.15">
      <c r="A1257" s="3" t="s">
        <v>8736</v>
      </c>
      <c r="B1257" s="2">
        <v>-0.66600143909454346</v>
      </c>
      <c r="C1257" s="2">
        <v>-0.68390214443206787</v>
      </c>
      <c r="D1257" s="2">
        <f t="shared" si="114"/>
        <v>-0.67495179176330566</v>
      </c>
      <c r="E1257" s="8">
        <f t="shared" si="115"/>
        <v>1.2657710132185739E-2</v>
      </c>
      <c r="F1257" s="2">
        <v>-0.10496271401643753</v>
      </c>
      <c r="G1257" s="2">
        <v>-9.2086993157863617E-2</v>
      </c>
      <c r="H1257" s="11">
        <f t="shared" si="116"/>
        <v>-9.8524853587150574E-2</v>
      </c>
      <c r="I1257" s="8">
        <f t="shared" si="117"/>
        <v>9.1045095317626897E-3</v>
      </c>
      <c r="J1257" s="2">
        <v>2.0731419324874878E-2</v>
      </c>
      <c r="K1257" s="2">
        <v>-1.5534711070358753E-2</v>
      </c>
      <c r="L1257" s="2">
        <f t="shared" si="118"/>
        <v>2.5983541272580624E-3</v>
      </c>
      <c r="M1257" s="8">
        <f t="shared" si="119"/>
        <v>2.5644026729865266E-2</v>
      </c>
      <c r="O1257" s="2" t="s">
        <v>6410</v>
      </c>
      <c r="P1257" s="2" t="s">
        <v>6411</v>
      </c>
    </row>
    <row r="1258" spans="1:16" x14ac:dyDescent="0.15">
      <c r="A1258" s="3" t="s">
        <v>8737</v>
      </c>
      <c r="B1258" s="2">
        <v>7.1844428777694702E-2</v>
      </c>
      <c r="C1258" s="2">
        <v>6.7759089171886444E-2</v>
      </c>
      <c r="D1258" s="2">
        <f t="shared" si="114"/>
        <v>6.9801758974790573E-2</v>
      </c>
      <c r="E1258" s="8">
        <f t="shared" si="115"/>
        <v>2.8887713387169963E-3</v>
      </c>
      <c r="F1258" s="2">
        <v>3.1939480686560273E-4</v>
      </c>
      <c r="G1258" s="2">
        <v>2.238883450627327E-2</v>
      </c>
      <c r="H1258" s="11">
        <f t="shared" si="116"/>
        <v>1.1354114656569436E-2</v>
      </c>
      <c r="I1258" s="8">
        <f t="shared" si="117"/>
        <v>1.5605450468438763E-2</v>
      </c>
      <c r="J1258" s="2">
        <v>7.7052637934684753E-2</v>
      </c>
      <c r="K1258" s="2">
        <v>4.7896470874547958E-2</v>
      </c>
      <c r="L1258" s="2">
        <f t="shared" si="118"/>
        <v>6.2474554404616356E-2</v>
      </c>
      <c r="M1258" s="8">
        <f t="shared" si="119"/>
        <v>2.0616523441630574E-2</v>
      </c>
      <c r="O1258" s="2" t="s">
        <v>6412</v>
      </c>
      <c r="P1258" s="2" t="s">
        <v>6413</v>
      </c>
    </row>
    <row r="1259" spans="1:16" x14ac:dyDescent="0.15">
      <c r="A1259" s="3" t="s">
        <v>8738</v>
      </c>
      <c r="B1259" s="2">
        <v>6.5560981631278992E-2</v>
      </c>
      <c r="C1259" s="2">
        <v>0.12055704742670059</v>
      </c>
      <c r="D1259" s="2">
        <f t="shared" si="114"/>
        <v>9.3059014528989792E-2</v>
      </c>
      <c r="E1259" s="8">
        <f t="shared" si="115"/>
        <v>3.8888091062524152E-2</v>
      </c>
      <c r="F1259" s="2">
        <v>-3.4701030235737562E-3</v>
      </c>
      <c r="G1259" s="2">
        <v>1.6634421423077583E-2</v>
      </c>
      <c r="H1259" s="11">
        <f t="shared" si="116"/>
        <v>6.5821591997519135E-3</v>
      </c>
      <c r="I1259" s="8">
        <f t="shared" si="117"/>
        <v>1.4216045568757885E-2</v>
      </c>
      <c r="J1259" s="2">
        <v>0.24806374311447144</v>
      </c>
      <c r="K1259" s="2">
        <v>3.5557184368371964E-2</v>
      </c>
      <c r="L1259" s="2">
        <f t="shared" si="118"/>
        <v>0.1418104637414217</v>
      </c>
      <c r="M1259" s="8">
        <f t="shared" si="119"/>
        <v>0.15026482873598437</v>
      </c>
      <c r="O1259" s="2" t="s">
        <v>8738</v>
      </c>
      <c r="P1259" s="2" t="s">
        <v>6836</v>
      </c>
    </row>
    <row r="1260" spans="1:16" x14ac:dyDescent="0.15">
      <c r="A1260" s="3" t="s">
        <v>8739</v>
      </c>
      <c r="B1260" s="2">
        <v>0.14622832834720612</v>
      </c>
      <c r="C1260" s="2">
        <v>0.17681191861629486</v>
      </c>
      <c r="D1260" s="2">
        <f t="shared" si="114"/>
        <v>0.16152012348175049</v>
      </c>
      <c r="E1260" s="8">
        <f t="shared" si="115"/>
        <v>2.1625864072303561E-2</v>
      </c>
      <c r="F1260" s="2">
        <v>-2.47455183416605E-2</v>
      </c>
      <c r="G1260" s="2">
        <v>-6.8006124347448349E-3</v>
      </c>
      <c r="H1260" s="11">
        <f t="shared" si="116"/>
        <v>-1.5773065388202667E-2</v>
      </c>
      <c r="I1260" s="8">
        <f t="shared" si="117"/>
        <v>1.2688964654534599E-2</v>
      </c>
      <c r="J1260" s="2">
        <v>8.9067310094833374E-2</v>
      </c>
      <c r="K1260" s="2">
        <v>1.5000206418335438E-2</v>
      </c>
      <c r="L1260" s="2">
        <f t="shared" si="118"/>
        <v>5.2033758256584406E-2</v>
      </c>
      <c r="M1260" s="8">
        <f t="shared" si="119"/>
        <v>5.2373351272498751E-2</v>
      </c>
      <c r="O1260" s="2" t="s">
        <v>8739</v>
      </c>
      <c r="P1260" s="2" t="s">
        <v>6836</v>
      </c>
    </row>
    <row r="1261" spans="1:16" x14ac:dyDescent="0.15">
      <c r="A1261" s="3" t="s">
        <v>8740</v>
      </c>
      <c r="B1261" s="2">
        <v>0.1422780305147171</v>
      </c>
      <c r="C1261" s="2">
        <v>0.18951985239982605</v>
      </c>
      <c r="D1261" s="2">
        <f t="shared" si="114"/>
        <v>0.16589894145727158</v>
      </c>
      <c r="E1261" s="8">
        <f t="shared" si="115"/>
        <v>3.3405012610567587E-2</v>
      </c>
      <c r="F1261" s="2">
        <v>1.3654522597789764E-2</v>
      </c>
      <c r="G1261" s="2">
        <v>3.2319467514753342E-2</v>
      </c>
      <c r="H1261" s="11">
        <f t="shared" si="116"/>
        <v>2.2986995056271553E-2</v>
      </c>
      <c r="I1261" s="8">
        <f t="shared" si="117"/>
        <v>1.3198109121258326E-2</v>
      </c>
      <c r="J1261" s="2">
        <v>-1.2308119796216488E-2</v>
      </c>
      <c r="K1261" s="2">
        <v>1.2790177948772907E-2</v>
      </c>
      <c r="L1261" s="2">
        <f t="shared" si="118"/>
        <v>2.4102907627820969E-4</v>
      </c>
      <c r="M1261" s="8">
        <f t="shared" si="119"/>
        <v>1.7747176531721035E-2</v>
      </c>
      <c r="O1261" s="2" t="s">
        <v>6414</v>
      </c>
      <c r="P1261" s="2" t="s">
        <v>6415</v>
      </c>
    </row>
    <row r="1262" spans="1:16" x14ac:dyDescent="0.15">
      <c r="A1262" s="3" t="s">
        <v>8741</v>
      </c>
      <c r="B1262" s="2">
        <v>0.15726113319396973</v>
      </c>
      <c r="C1262" s="2">
        <v>7.3528803884983063E-2</v>
      </c>
      <c r="D1262" s="2">
        <f t="shared" si="114"/>
        <v>0.11539496853947639</v>
      </c>
      <c r="E1262" s="8">
        <f t="shared" si="115"/>
        <v>5.920769785892957E-2</v>
      </c>
      <c r="F1262" s="2">
        <v>-3.8015943020582199E-2</v>
      </c>
      <c r="G1262" s="2">
        <v>-6.323718000203371E-3</v>
      </c>
      <c r="H1262" s="11">
        <f t="shared" si="116"/>
        <v>-2.2169830510392785E-2</v>
      </c>
      <c r="I1262" s="8">
        <f t="shared" si="117"/>
        <v>2.2409787222799842E-2</v>
      </c>
      <c r="J1262" s="2">
        <v>-0.14486418664455414</v>
      </c>
      <c r="K1262" s="2">
        <v>-1.2227439321577549E-2</v>
      </c>
      <c r="L1262" s="2">
        <f t="shared" si="118"/>
        <v>-7.8545812983065844E-2</v>
      </c>
      <c r="M1262" s="8">
        <f t="shared" si="119"/>
        <v>9.3788343466603391E-2</v>
      </c>
      <c r="O1262" s="2" t="s">
        <v>8741</v>
      </c>
      <c r="P1262" s="2" t="s">
        <v>6416</v>
      </c>
    </row>
    <row r="1263" spans="1:16" x14ac:dyDescent="0.15">
      <c r="A1263" s="3" t="s">
        <v>8742</v>
      </c>
      <c r="B1263" s="2">
        <v>-4.394218698143959E-2</v>
      </c>
      <c r="C1263" s="2">
        <v>1.677960529923439E-2</v>
      </c>
      <c r="D1263" s="2">
        <f t="shared" si="114"/>
        <v>-1.35812908411026E-2</v>
      </c>
      <c r="E1263" s="8">
        <f t="shared" si="115"/>
        <v>4.293679108746553E-2</v>
      </c>
      <c r="F1263" s="2">
        <v>-5.7045441120862961E-2</v>
      </c>
      <c r="G1263" s="2">
        <v>-7.5723692774772644E-2</v>
      </c>
      <c r="H1263" s="11">
        <f t="shared" si="116"/>
        <v>-6.6384566947817802E-2</v>
      </c>
      <c r="I1263" s="8">
        <f t="shared" si="117"/>
        <v>1.3207518405188384E-2</v>
      </c>
      <c r="J1263" s="2">
        <v>5.5723804980516434E-3</v>
      </c>
      <c r="K1263" s="2">
        <v>6.0423251241445541E-2</v>
      </c>
      <c r="L1263" s="2">
        <f t="shared" si="118"/>
        <v>3.2997815869748592E-2</v>
      </c>
      <c r="M1263" s="8">
        <f t="shared" si="119"/>
        <v>3.8785422656640631E-2</v>
      </c>
      <c r="O1263" s="2" t="s">
        <v>6417</v>
      </c>
      <c r="P1263" s="2" t="s">
        <v>6900</v>
      </c>
    </row>
    <row r="1264" spans="1:16" x14ac:dyDescent="0.15">
      <c r="A1264" s="3" t="s">
        <v>8743</v>
      </c>
      <c r="B1264" s="2">
        <v>0.10936982184648514</v>
      </c>
      <c r="C1264" s="2">
        <v>9.9958017468452454E-2</v>
      </c>
      <c r="D1264" s="2">
        <f t="shared" si="114"/>
        <v>0.1046639196574688</v>
      </c>
      <c r="E1264" s="8">
        <f t="shared" si="115"/>
        <v>6.6551506989081469E-3</v>
      </c>
      <c r="F1264" s="2">
        <v>-1.6520915552973747E-2</v>
      </c>
      <c r="G1264" s="2">
        <v>4.3735364452004433E-3</v>
      </c>
      <c r="H1264" s="11">
        <f t="shared" si="116"/>
        <v>-6.073689553886652E-3</v>
      </c>
      <c r="I1264" s="8">
        <f t="shared" si="117"/>
        <v>1.4774608697085778E-2</v>
      </c>
      <c r="J1264" s="2">
        <v>-3.1248331069946289E-2</v>
      </c>
      <c r="K1264" s="2">
        <v>6.937315221875906E-3</v>
      </c>
      <c r="L1264" s="2">
        <f t="shared" si="118"/>
        <v>-1.2155507924035192E-2</v>
      </c>
      <c r="M1264" s="8">
        <f t="shared" si="119"/>
        <v>2.7001329436938417E-2</v>
      </c>
      <c r="O1264" s="2" t="s">
        <v>6418</v>
      </c>
      <c r="P1264" s="2" t="s">
        <v>6419</v>
      </c>
    </row>
    <row r="1265" spans="1:16" x14ac:dyDescent="0.15">
      <c r="A1265" s="3" t="s">
        <v>8744</v>
      </c>
      <c r="B1265" s="2">
        <v>0.11362344026565552</v>
      </c>
      <c r="C1265" s="2">
        <v>-0.10890877991914749</v>
      </c>
      <c r="D1265" s="2">
        <f t="shared" si="114"/>
        <v>2.3573301732540131E-3</v>
      </c>
      <c r="E1265" s="8">
        <f t="shared" si="115"/>
        <v>0.15735404192517211</v>
      </c>
      <c r="F1265" s="2">
        <v>-2.5927290320396423E-2</v>
      </c>
      <c r="G1265" s="2">
        <v>3.6537352949380875E-2</v>
      </c>
      <c r="H1265" s="11">
        <f t="shared" si="116"/>
        <v>5.3050313144922256E-3</v>
      </c>
      <c r="I1265" s="8">
        <f t="shared" si="117"/>
        <v>4.4169172840458161E-2</v>
      </c>
      <c r="J1265" s="2">
        <v>0.16144713759422302</v>
      </c>
      <c r="K1265" s="2">
        <v>-0.91526252031326294</v>
      </c>
      <c r="L1265" s="2">
        <f t="shared" si="118"/>
        <v>-0.37690769135951996</v>
      </c>
      <c r="M1265" s="8">
        <f t="shared" si="119"/>
        <v>0.76134870047543113</v>
      </c>
      <c r="O1265" s="2" t="s">
        <v>6420</v>
      </c>
      <c r="P1265" s="2" t="s">
        <v>6421</v>
      </c>
    </row>
    <row r="1266" spans="1:16" x14ac:dyDescent="0.15">
      <c r="A1266" s="3" t="s">
        <v>8745</v>
      </c>
      <c r="B1266" s="2">
        <v>2.2921586409211159E-2</v>
      </c>
      <c r="C1266" s="2">
        <v>2.682475745677948E-2</v>
      </c>
      <c r="D1266" s="2">
        <f t="shared" si="114"/>
        <v>2.4873171932995319E-2</v>
      </c>
      <c r="E1266" s="8">
        <f t="shared" si="115"/>
        <v>2.7599587158665603E-3</v>
      </c>
      <c r="F1266" s="2">
        <v>-6.8129831925034523E-3</v>
      </c>
      <c r="G1266" s="2">
        <v>2.529592951759696E-3</v>
      </c>
      <c r="H1266" s="11">
        <f t="shared" si="116"/>
        <v>-2.1416951203718781E-3</v>
      </c>
      <c r="I1266" s="8">
        <f t="shared" si="117"/>
        <v>6.6061989453601406E-3</v>
      </c>
      <c r="J1266" s="2">
        <v>5.4126139730215073E-2</v>
      </c>
      <c r="K1266" s="2">
        <v>6.8599916994571686E-2</v>
      </c>
      <c r="L1266" s="2">
        <f t="shared" si="118"/>
        <v>6.1363028362393379E-2</v>
      </c>
      <c r="M1266" s="8">
        <f t="shared" si="119"/>
        <v>1.0234506053010238E-2</v>
      </c>
      <c r="O1266" s="2" t="s">
        <v>8745</v>
      </c>
      <c r="P1266" s="2" t="s">
        <v>6422</v>
      </c>
    </row>
    <row r="1267" spans="1:16" x14ac:dyDescent="0.15">
      <c r="A1267" s="3" t="s">
        <v>8746</v>
      </c>
      <c r="B1267" s="2">
        <v>-8.7398461997509003E-2</v>
      </c>
      <c r="C1267" s="2">
        <v>5.7129055261611938E-2</v>
      </c>
      <c r="D1267" s="2">
        <f t="shared" si="114"/>
        <v>-1.5134703367948532E-2</v>
      </c>
      <c r="E1267" s="8">
        <f t="shared" si="115"/>
        <v>0.10219638752198021</v>
      </c>
      <c r="F1267" s="2">
        <v>6.9669382646679878E-3</v>
      </c>
      <c r="G1267" s="2">
        <v>8.8677499443292618E-3</v>
      </c>
      <c r="H1267" s="11">
        <f t="shared" si="116"/>
        <v>7.9173441044986248E-3</v>
      </c>
      <c r="I1267" s="8">
        <f t="shared" si="117"/>
        <v>1.3440768284470783E-3</v>
      </c>
      <c r="J1267" s="2">
        <v>5.0780933350324631E-2</v>
      </c>
      <c r="K1267" s="2">
        <v>5.1519484259188175E-3</v>
      </c>
      <c r="L1267" s="2">
        <f t="shared" si="118"/>
        <v>2.7966440888121724E-2</v>
      </c>
      <c r="M1267" s="8">
        <f t="shared" si="119"/>
        <v>3.2264564658706092E-2</v>
      </c>
      <c r="O1267" s="2" t="s">
        <v>8746</v>
      </c>
      <c r="P1267" s="2" t="s">
        <v>8117</v>
      </c>
    </row>
    <row r="1268" spans="1:16" x14ac:dyDescent="0.15">
      <c r="A1268" s="3" t="s">
        <v>8747</v>
      </c>
      <c r="B1268" s="2">
        <v>0.24365715682506561</v>
      </c>
      <c r="C1268" s="2">
        <v>0.22598084807395935</v>
      </c>
      <c r="D1268" s="2">
        <f t="shared" si="114"/>
        <v>0.23481900244951248</v>
      </c>
      <c r="E1268" s="8">
        <f t="shared" si="115"/>
        <v>1.2499037784254352E-2</v>
      </c>
      <c r="F1268" s="2">
        <v>-3.0788546428084373E-2</v>
      </c>
      <c r="G1268" s="2">
        <v>-2.5928198010660708E-4</v>
      </c>
      <c r="H1268" s="11">
        <f t="shared" si="116"/>
        <v>-1.552391420409549E-2</v>
      </c>
      <c r="I1268" s="8">
        <f t="shared" si="117"/>
        <v>2.158744991580246E-2</v>
      </c>
      <c r="J1268" s="2">
        <v>-2.8313843533396721E-2</v>
      </c>
      <c r="K1268" s="2">
        <v>8.4146372973918915E-2</v>
      </c>
      <c r="L1268" s="2">
        <f t="shared" si="118"/>
        <v>2.7916264720261097E-2</v>
      </c>
      <c r="M1268" s="8">
        <f t="shared" si="119"/>
        <v>7.9521381706030195E-2</v>
      </c>
      <c r="O1268" s="2" t="s">
        <v>6423</v>
      </c>
      <c r="P1268" s="2" t="s">
        <v>6424</v>
      </c>
    </row>
    <row r="1269" spans="1:16" x14ac:dyDescent="0.15">
      <c r="A1269" s="3" t="s">
        <v>8748</v>
      </c>
      <c r="B1269" s="2">
        <v>0.20298418402671814</v>
      </c>
      <c r="C1269" s="2">
        <v>0.17914919555187225</v>
      </c>
      <c r="D1269" s="2">
        <f t="shared" si="114"/>
        <v>0.1910666897892952</v>
      </c>
      <c r="E1269" s="8">
        <f t="shared" si="115"/>
        <v>1.6853881980066734E-2</v>
      </c>
      <c r="F1269" s="2">
        <v>-6.1026806943118572E-3</v>
      </c>
      <c r="G1269" s="2">
        <v>3.0350210145115852E-2</v>
      </c>
      <c r="H1269" s="11">
        <f t="shared" si="116"/>
        <v>1.2123764725401998E-2</v>
      </c>
      <c r="I1269" s="8">
        <f t="shared" si="117"/>
        <v>2.5776086306412312E-2</v>
      </c>
      <c r="J1269" s="2">
        <v>-2.8683234006166458E-2</v>
      </c>
      <c r="K1269" s="2">
        <v>0.18678170442581177</v>
      </c>
      <c r="L1269" s="2">
        <f t="shared" si="118"/>
        <v>7.9049235209822655E-2</v>
      </c>
      <c r="M1269" s="8">
        <f t="shared" si="119"/>
        <v>0.15235671907319376</v>
      </c>
      <c r="O1269" s="2" t="s">
        <v>8748</v>
      </c>
      <c r="P1269" s="2" t="s">
        <v>6425</v>
      </c>
    </row>
    <row r="1270" spans="1:16" x14ac:dyDescent="0.15">
      <c r="A1270" s="3" t="s">
        <v>8749</v>
      </c>
      <c r="B1270" s="2">
        <v>0.41993990540504456</v>
      </c>
      <c r="C1270" s="2">
        <v>0.39296987652778625</v>
      </c>
      <c r="D1270" s="2">
        <f t="shared" si="114"/>
        <v>0.40645489096641541</v>
      </c>
      <c r="E1270" s="8">
        <f t="shared" si="115"/>
        <v>1.9070690307906354E-2</v>
      </c>
      <c r="F1270" s="2">
        <v>-4.6671565622091293E-2</v>
      </c>
      <c r="G1270" s="2">
        <v>-1.9162293523550034E-2</v>
      </c>
      <c r="H1270" s="11">
        <f t="shared" si="116"/>
        <v>-3.2916929572820663E-2</v>
      </c>
      <c r="I1270" s="8">
        <f t="shared" si="117"/>
        <v>1.9451992846384412E-2</v>
      </c>
      <c r="J1270" s="2">
        <v>-0.26404398679733276</v>
      </c>
      <c r="K1270" s="2">
        <v>-0.26381084322929382</v>
      </c>
      <c r="L1270" s="2">
        <f t="shared" si="118"/>
        <v>-0.26392741501331329</v>
      </c>
      <c r="M1270" s="8">
        <f t="shared" si="119"/>
        <v>1.6485739795036201E-4</v>
      </c>
      <c r="O1270" s="2" t="s">
        <v>6426</v>
      </c>
      <c r="P1270" s="2" t="s">
        <v>6427</v>
      </c>
    </row>
    <row r="1271" spans="1:16" x14ac:dyDescent="0.15">
      <c r="A1271" s="3" t="s">
        <v>8750</v>
      </c>
      <c r="B1271" s="2">
        <v>5.0134018063545227E-2</v>
      </c>
      <c r="C1271" s="2">
        <v>8.7485045194625854E-2</v>
      </c>
      <c r="D1271" s="2">
        <f t="shared" si="114"/>
        <v>6.8809531629085541E-2</v>
      </c>
      <c r="E1271" s="8">
        <f t="shared" si="115"/>
        <v>2.6411164568669831E-2</v>
      </c>
      <c r="F1271" s="2">
        <v>-6.6824518144130707E-3</v>
      </c>
      <c r="G1271" s="2">
        <v>3.2407619059085846E-2</v>
      </c>
      <c r="H1271" s="11">
        <f t="shared" si="116"/>
        <v>1.2862583622336388E-2</v>
      </c>
      <c r="I1271" s="8">
        <f t="shared" si="117"/>
        <v>2.7640854191713832E-2</v>
      </c>
      <c r="J1271" s="2">
        <v>-8.2946531474590302E-2</v>
      </c>
      <c r="K1271" s="2">
        <v>-0.13162548840045929</v>
      </c>
      <c r="L1271" s="2">
        <f t="shared" si="118"/>
        <v>-0.1072860099375248</v>
      </c>
      <c r="M1271" s="8">
        <f t="shared" si="119"/>
        <v>3.4421220543369817E-2</v>
      </c>
      <c r="O1271" s="2" t="s">
        <v>6428</v>
      </c>
      <c r="P1271" s="2" t="s">
        <v>6429</v>
      </c>
    </row>
    <row r="1272" spans="1:16" x14ac:dyDescent="0.15">
      <c r="A1272" s="3" t="s">
        <v>8751</v>
      </c>
      <c r="B1272" s="2">
        <v>-9.1264508664608002E-2</v>
      </c>
      <c r="C1272" s="2">
        <v>0.16294090449810028</v>
      </c>
      <c r="D1272" s="2">
        <f t="shared" si="114"/>
        <v>3.583819791674614E-2</v>
      </c>
      <c r="E1272" s="8">
        <f t="shared" si="115"/>
        <v>0.17975037146167908</v>
      </c>
      <c r="F1272" s="2">
        <v>-9.9909208714962006E-2</v>
      </c>
      <c r="G1272" s="2">
        <v>-3.4994028508663177E-2</v>
      </c>
      <c r="H1272" s="11">
        <f t="shared" si="116"/>
        <v>-6.7451618611812592E-2</v>
      </c>
      <c r="I1272" s="8">
        <f t="shared" si="117"/>
        <v>4.5901964125820649E-2</v>
      </c>
      <c r="J1272" s="2">
        <v>-0.10308964550495148</v>
      </c>
      <c r="K1272" s="2">
        <v>-5.2006255835294724E-2</v>
      </c>
      <c r="L1272" s="2">
        <f t="shared" si="118"/>
        <v>-7.75479506701231E-2</v>
      </c>
      <c r="M1272" s="8">
        <f t="shared" si="119"/>
        <v>3.6121411241409121E-2</v>
      </c>
      <c r="O1272" s="2" t="s">
        <v>6430</v>
      </c>
      <c r="P1272" s="2" t="s">
        <v>6431</v>
      </c>
    </row>
    <row r="1273" spans="1:16" x14ac:dyDescent="0.15">
      <c r="A1273" s="3" t="s">
        <v>8752</v>
      </c>
      <c r="B1273" s="2">
        <v>0.29447963833808899</v>
      </c>
      <c r="C1273" s="2">
        <v>0.24503046274185181</v>
      </c>
      <c r="D1273" s="2">
        <f t="shared" si="114"/>
        <v>0.2697550505399704</v>
      </c>
      <c r="E1273" s="8">
        <f t="shared" si="115"/>
        <v>3.4965847388183653E-2</v>
      </c>
      <c r="F1273" s="2">
        <v>-0.26091960072517395</v>
      </c>
      <c r="G1273" s="2">
        <v>-0.27208954095840454</v>
      </c>
      <c r="H1273" s="11">
        <f t="shared" si="116"/>
        <v>-0.26650457084178925</v>
      </c>
      <c r="I1273" s="8">
        <f t="shared" si="117"/>
        <v>7.8983404843657977E-3</v>
      </c>
      <c r="J1273" s="2">
        <v>-4.0330041199922562E-2</v>
      </c>
      <c r="K1273" s="2">
        <v>-1.1110591702163219E-2</v>
      </c>
      <c r="L1273" s="2">
        <f t="shared" si="118"/>
        <v>-2.5720316451042891E-2</v>
      </c>
      <c r="M1273" s="8">
        <f t="shared" si="119"/>
        <v>2.0661270882403489E-2</v>
      </c>
      <c r="O1273" s="2" t="s">
        <v>6432</v>
      </c>
      <c r="P1273" s="2" t="s">
        <v>6433</v>
      </c>
    </row>
    <row r="1274" spans="1:16" x14ac:dyDescent="0.15">
      <c r="A1274" s="3" t="s">
        <v>8753</v>
      </c>
      <c r="B1274" s="2">
        <v>0.15793883800506592</v>
      </c>
      <c r="C1274" s="2">
        <v>0.15571178495883942</v>
      </c>
      <c r="D1274" s="2">
        <f t="shared" si="114"/>
        <v>0.15682531148195267</v>
      </c>
      <c r="E1274" s="8">
        <f t="shared" si="115"/>
        <v>1.5747643110489169E-3</v>
      </c>
      <c r="F1274" s="2">
        <v>3.9442084729671478E-2</v>
      </c>
      <c r="G1274" s="2">
        <v>1.9495574757456779E-2</v>
      </c>
      <c r="H1274" s="11">
        <f t="shared" si="116"/>
        <v>2.9468829743564129E-2</v>
      </c>
      <c r="I1274" s="8">
        <f t="shared" si="117"/>
        <v>1.4104312462358107E-2</v>
      </c>
      <c r="J1274" s="2">
        <v>-6.12640380859375E-2</v>
      </c>
      <c r="K1274" s="2">
        <v>4.2960923165082932E-2</v>
      </c>
      <c r="L1274" s="2">
        <f t="shared" si="118"/>
        <v>-9.1515574604272842E-3</v>
      </c>
      <c r="M1274" s="8">
        <f t="shared" si="119"/>
        <v>7.3698176869501697E-2</v>
      </c>
      <c r="O1274" s="2" t="s">
        <v>6434</v>
      </c>
      <c r="P1274" s="2" t="s">
        <v>6435</v>
      </c>
    </row>
    <row r="1275" spans="1:16" x14ac:dyDescent="0.15">
      <c r="A1275" s="3" t="s">
        <v>8754</v>
      </c>
      <c r="B1275" s="2">
        <v>0.30385231971740723</v>
      </c>
      <c r="C1275" s="2">
        <v>9.8024673759937286E-2</v>
      </c>
      <c r="D1275" s="2">
        <f t="shared" si="114"/>
        <v>0.20093849673867226</v>
      </c>
      <c r="E1275" s="8">
        <f t="shared" si="115"/>
        <v>0.14554212421219087</v>
      </c>
      <c r="F1275" s="2">
        <v>-0.46767649054527283</v>
      </c>
      <c r="G1275" s="2">
        <v>-0.41302931308746338</v>
      </c>
      <c r="H1275" s="11">
        <f t="shared" si="116"/>
        <v>-0.4403529018163681</v>
      </c>
      <c r="I1275" s="8">
        <f t="shared" si="117"/>
        <v>3.8641389753121695E-2</v>
      </c>
      <c r="J1275" s="2">
        <v>-5.5151823908090591E-2</v>
      </c>
      <c r="K1275" s="2">
        <v>-4.3766438961029053E-2</v>
      </c>
      <c r="L1275" s="2">
        <f t="shared" si="118"/>
        <v>-4.9459131434559822E-2</v>
      </c>
      <c r="M1275" s="8">
        <f t="shared" si="119"/>
        <v>8.0506829024864553E-3</v>
      </c>
      <c r="O1275" s="2" t="s">
        <v>6436</v>
      </c>
      <c r="P1275" s="2" t="s">
        <v>6437</v>
      </c>
    </row>
    <row r="1276" spans="1:16" x14ac:dyDescent="0.15">
      <c r="A1276" s="3" t="s">
        <v>8755</v>
      </c>
      <c r="B1276" s="2">
        <v>0.10601482540369034</v>
      </c>
      <c r="C1276" s="2">
        <v>0.18144528567790985</v>
      </c>
      <c r="D1276" s="2">
        <f t="shared" si="114"/>
        <v>0.14373005554080009</v>
      </c>
      <c r="E1276" s="8">
        <f t="shared" si="115"/>
        <v>5.3337389967923102E-2</v>
      </c>
      <c r="F1276" s="2">
        <v>3.5154316574335098E-2</v>
      </c>
      <c r="G1276" s="2">
        <v>5.3827269002795219E-3</v>
      </c>
      <c r="H1276" s="11">
        <f t="shared" si="116"/>
        <v>2.026852173730731E-2</v>
      </c>
      <c r="I1276" s="8">
        <f t="shared" si="117"/>
        <v>2.1051692945228094E-2</v>
      </c>
      <c r="J1276" s="2">
        <v>-6.6852271556854248E-2</v>
      </c>
      <c r="K1276" s="2">
        <v>-0.25612449645996094</v>
      </c>
      <c r="L1276" s="2">
        <f t="shared" si="118"/>
        <v>-0.16148838400840759</v>
      </c>
      <c r="M1276" s="8">
        <f t="shared" si="119"/>
        <v>0.13383567371925206</v>
      </c>
      <c r="O1276" s="2" t="s">
        <v>6438</v>
      </c>
      <c r="P1276" s="2" t="s">
        <v>6439</v>
      </c>
    </row>
    <row r="1277" spans="1:16" x14ac:dyDescent="0.15">
      <c r="A1277" s="3" t="s">
        <v>8756</v>
      </c>
      <c r="B1277" s="2">
        <v>0.10184423625469208</v>
      </c>
      <c r="C1277" s="2">
        <v>0.13051716983318329</v>
      </c>
      <c r="D1277" s="2">
        <f t="shared" si="114"/>
        <v>0.11618070304393768</v>
      </c>
      <c r="E1277" s="8">
        <f t="shared" si="115"/>
        <v>2.0274825769862597E-2</v>
      </c>
      <c r="F1277" s="2">
        <v>5.7803019881248474E-2</v>
      </c>
      <c r="G1277" s="2">
        <v>4.6774819493293762E-2</v>
      </c>
      <c r="H1277" s="11">
        <f t="shared" si="116"/>
        <v>5.2288919687271118E-2</v>
      </c>
      <c r="I1277" s="8">
        <f t="shared" si="117"/>
        <v>7.7981152786068906E-3</v>
      </c>
      <c r="J1277" s="2">
        <v>-8.0187410116195679E-2</v>
      </c>
      <c r="K1277" s="2">
        <v>5.5364329367876053E-2</v>
      </c>
      <c r="L1277" s="2">
        <f t="shared" si="118"/>
        <v>-1.2411540374159813E-2</v>
      </c>
      <c r="M1277" s="8">
        <f t="shared" si="119"/>
        <v>9.5849554190819405E-2</v>
      </c>
      <c r="O1277" s="2" t="s">
        <v>6440</v>
      </c>
      <c r="P1277" s="2" t="s">
        <v>6441</v>
      </c>
    </row>
    <row r="1278" spans="1:16" x14ac:dyDescent="0.15">
      <c r="A1278" s="3" t="s">
        <v>8757</v>
      </c>
      <c r="B1278" s="2">
        <v>0.11933733522891998</v>
      </c>
      <c r="C1278" s="2">
        <v>0.12840908765792847</v>
      </c>
      <c r="D1278" s="2">
        <f t="shared" si="114"/>
        <v>0.12387321144342422</v>
      </c>
      <c r="E1278" s="8">
        <f t="shared" si="115"/>
        <v>6.4146976597974333E-3</v>
      </c>
      <c r="F1278" s="2">
        <v>6.2656119465827942E-2</v>
      </c>
      <c r="G1278" s="2">
        <v>4.3130584061145782E-2</v>
      </c>
      <c r="H1278" s="11">
        <f t="shared" si="116"/>
        <v>5.2893351763486862E-2</v>
      </c>
      <c r="I1278" s="8">
        <f t="shared" si="117"/>
        <v>1.3806638490948774E-2</v>
      </c>
      <c r="J1278" s="2">
        <v>-6.2867544591426849E-2</v>
      </c>
      <c r="K1278" s="2">
        <v>5.5157812312245369E-3</v>
      </c>
      <c r="L1278" s="2">
        <f t="shared" si="118"/>
        <v>-2.8675881680101156E-2</v>
      </c>
      <c r="M1278" s="8">
        <f t="shared" si="119"/>
        <v>4.8354313409285941E-2</v>
      </c>
      <c r="O1278" s="2" t="s">
        <v>6442</v>
      </c>
      <c r="P1278" s="2" t="s">
        <v>6443</v>
      </c>
    </row>
    <row r="1279" spans="1:16" x14ac:dyDescent="0.15">
      <c r="A1279" s="3" t="s">
        <v>8758</v>
      </c>
      <c r="B1279" s="2">
        <v>8.9530259370803833E-2</v>
      </c>
      <c r="C1279" s="2">
        <v>0.12266711890697479</v>
      </c>
      <c r="D1279" s="2">
        <f t="shared" si="114"/>
        <v>0.10609868913888931</v>
      </c>
      <c r="E1279" s="8">
        <f t="shared" si="115"/>
        <v>2.34312980852526E-2</v>
      </c>
      <c r="F1279" s="2">
        <v>4.9271438270807266E-2</v>
      </c>
      <c r="G1279" s="2">
        <v>3.0146503821015358E-2</v>
      </c>
      <c r="H1279" s="11">
        <f t="shared" si="116"/>
        <v>3.9708971045911312E-2</v>
      </c>
      <c r="I1279" s="8">
        <f t="shared" si="117"/>
        <v>1.3523370839196072E-2</v>
      </c>
      <c r="J1279" s="2">
        <v>-8.217322826385498E-2</v>
      </c>
      <c r="K1279" s="2">
        <v>-1.8939182162284851E-2</v>
      </c>
      <c r="L1279" s="2">
        <f t="shared" si="118"/>
        <v>-5.0556205213069916E-2</v>
      </c>
      <c r="M1279" s="8">
        <f t="shared" si="119"/>
        <v>4.471322280028301E-2</v>
      </c>
      <c r="O1279" s="2" t="s">
        <v>8758</v>
      </c>
      <c r="P1279" s="2" t="s">
        <v>6444</v>
      </c>
    </row>
    <row r="1280" spans="1:16" x14ac:dyDescent="0.15">
      <c r="A1280" s="3" t="s">
        <v>8759</v>
      </c>
      <c r="B1280" s="2">
        <v>0.16506011784076691</v>
      </c>
      <c r="C1280" s="2">
        <v>0.20393739640712738</v>
      </c>
      <c r="D1280" s="2">
        <f t="shared" si="114"/>
        <v>0.18449875712394714</v>
      </c>
      <c r="E1280" s="8">
        <f t="shared" si="115"/>
        <v>2.7490387308351908E-2</v>
      </c>
      <c r="F1280" s="2">
        <v>5.4161075502634048E-2</v>
      </c>
      <c r="G1280" s="2">
        <v>1.3306955806910992E-2</v>
      </c>
      <c r="H1280" s="11">
        <f t="shared" si="116"/>
        <v>3.373401565477252E-2</v>
      </c>
      <c r="I1280" s="8">
        <f t="shared" si="117"/>
        <v>2.8888225076252664E-2</v>
      </c>
      <c r="J1280" s="2">
        <v>-8.9965030550956726E-2</v>
      </c>
      <c r="K1280" s="2">
        <v>-3.0739296227693558E-2</v>
      </c>
      <c r="L1280" s="2">
        <f t="shared" si="118"/>
        <v>-6.0352163389325142E-2</v>
      </c>
      <c r="M1280" s="8">
        <f t="shared" si="119"/>
        <v>4.1878918360732244E-2</v>
      </c>
      <c r="O1280" s="2" t="s">
        <v>8759</v>
      </c>
      <c r="P1280" s="2" t="s">
        <v>6445</v>
      </c>
    </row>
    <row r="1281" spans="1:16" x14ac:dyDescent="0.15">
      <c r="A1281" s="3" t="s">
        <v>8760</v>
      </c>
      <c r="B1281" s="2">
        <v>0.18095357716083527</v>
      </c>
      <c r="C1281" s="2">
        <v>0.201954185962677</v>
      </c>
      <c r="D1281" s="2">
        <f t="shared" si="114"/>
        <v>0.19145388156175613</v>
      </c>
      <c r="E1281" s="8">
        <f t="shared" si="115"/>
        <v>1.4849672892828188E-2</v>
      </c>
      <c r="F1281" s="2">
        <v>6.2886901199817657E-2</v>
      </c>
      <c r="G1281" s="2">
        <v>4.0793120861053467E-2</v>
      </c>
      <c r="H1281" s="11">
        <f t="shared" si="116"/>
        <v>5.1840011030435562E-2</v>
      </c>
      <c r="I1281" s="8">
        <f t="shared" si="117"/>
        <v>1.5622661899586176E-2</v>
      </c>
      <c r="J1281" s="2">
        <v>-6.7222245037555695E-2</v>
      </c>
      <c r="K1281" s="2">
        <v>-7.0467159152030945E-2</v>
      </c>
      <c r="L1281" s="2">
        <f t="shared" si="118"/>
        <v>-6.884470209479332E-2</v>
      </c>
      <c r="M1281" s="8">
        <f t="shared" si="119"/>
        <v>2.2945007747133903E-3</v>
      </c>
      <c r="O1281" s="2" t="s">
        <v>6446</v>
      </c>
      <c r="P1281" s="2" t="s">
        <v>8130</v>
      </c>
    </row>
    <row r="1282" spans="1:16" x14ac:dyDescent="0.15">
      <c r="A1282" s="3" t="s">
        <v>8761</v>
      </c>
      <c r="B1282" s="2">
        <v>0.32668271660804749</v>
      </c>
      <c r="C1282" s="2">
        <v>0.27217686176300049</v>
      </c>
      <c r="D1282" s="2">
        <f t="shared" si="114"/>
        <v>0.29942978918552399</v>
      </c>
      <c r="E1282" s="8">
        <f t="shared" si="115"/>
        <v>3.8541459575302368E-2</v>
      </c>
      <c r="F1282" s="2">
        <v>-3.2083716243505478E-2</v>
      </c>
      <c r="G1282" s="2">
        <v>-6.3247531652450562E-2</v>
      </c>
      <c r="H1282" s="11">
        <f t="shared" si="116"/>
        <v>-4.766562394797802E-2</v>
      </c>
      <c r="I1282" s="8">
        <f t="shared" si="117"/>
        <v>2.2036145203310889E-2</v>
      </c>
      <c r="J1282" s="2">
        <v>-8.1797204911708832E-2</v>
      </c>
      <c r="K1282" s="2">
        <v>2.970614843070507E-2</v>
      </c>
      <c r="L1282" s="2">
        <f t="shared" si="118"/>
        <v>-2.6045528240501881E-2</v>
      </c>
      <c r="M1282" s="8">
        <f t="shared" si="119"/>
        <v>7.8844777273460565E-2</v>
      </c>
      <c r="O1282" s="2" t="s">
        <v>6447</v>
      </c>
      <c r="P1282" s="2" t="s">
        <v>6448</v>
      </c>
    </row>
    <row r="1283" spans="1:16" x14ac:dyDescent="0.15">
      <c r="A1283" s="3" t="s">
        <v>8762</v>
      </c>
      <c r="B1283" s="2">
        <v>9.9714778363704681E-2</v>
      </c>
      <c r="C1283" s="2">
        <v>-5.6195789948105812E-3</v>
      </c>
      <c r="D1283" s="2">
        <f t="shared" si="114"/>
        <v>4.704759968444705E-2</v>
      </c>
      <c r="E1283" s="8">
        <f t="shared" si="115"/>
        <v>7.4482638380133248E-2</v>
      </c>
      <c r="F1283" s="2">
        <v>6.5570458769798279E-2</v>
      </c>
      <c r="G1283" s="2">
        <v>8.1154868006706238E-2</v>
      </c>
      <c r="H1283" s="11">
        <f t="shared" si="116"/>
        <v>7.3362663388252258E-2</v>
      </c>
      <c r="I1283" s="8">
        <f t="shared" si="117"/>
        <v>1.1019841452203886E-2</v>
      </c>
      <c r="J1283" s="2">
        <v>-5.1973473280668259E-2</v>
      </c>
      <c r="K1283" s="2">
        <v>-0.49426913261413574</v>
      </c>
      <c r="L1283" s="2">
        <f t="shared" si="118"/>
        <v>-0.273121302947402</v>
      </c>
      <c r="M1283" s="8">
        <f t="shared" si="119"/>
        <v>0.31275026000406997</v>
      </c>
      <c r="O1283" s="2" t="s">
        <v>6449</v>
      </c>
      <c r="P1283" s="2" t="s">
        <v>6450</v>
      </c>
    </row>
    <row r="1284" spans="1:16" x14ac:dyDescent="0.15">
      <c r="A1284" s="3" t="s">
        <v>8763</v>
      </c>
      <c r="B1284" s="2">
        <v>5.6536909192800522E-2</v>
      </c>
      <c r="C1284" s="2">
        <v>0.10776865482330322</v>
      </c>
      <c r="D1284" s="2">
        <f t="shared" si="114"/>
        <v>8.2152782008051872E-2</v>
      </c>
      <c r="E1284" s="8">
        <f t="shared" si="115"/>
        <v>3.6226314747352738E-2</v>
      </c>
      <c r="F1284" s="2">
        <v>5.6205712258815765E-2</v>
      </c>
      <c r="G1284" s="2">
        <v>5.4138470441102982E-2</v>
      </c>
      <c r="H1284" s="11">
        <f t="shared" si="116"/>
        <v>5.5172091349959373E-2</v>
      </c>
      <c r="I1284" s="8">
        <f t="shared" si="117"/>
        <v>1.4617607076571142E-3</v>
      </c>
      <c r="J1284" s="2">
        <v>5.1166858524084091E-2</v>
      </c>
      <c r="K1284" s="2">
        <v>-4.5591788366436958E-3</v>
      </c>
      <c r="L1284" s="2">
        <f t="shared" si="118"/>
        <v>2.3303839843720198E-2</v>
      </c>
      <c r="M1284" s="8">
        <f t="shared" si="119"/>
        <v>3.9404258906425516E-2</v>
      </c>
      <c r="O1284" s="2" t="s">
        <v>6451</v>
      </c>
      <c r="P1284" s="2" t="s">
        <v>6452</v>
      </c>
    </row>
    <row r="1285" spans="1:16" x14ac:dyDescent="0.15">
      <c r="A1285" s="3" t="s">
        <v>8764</v>
      </c>
      <c r="B1285" s="2">
        <v>0.14318946003913879</v>
      </c>
      <c r="C1285" s="2">
        <v>0.13932596147060394</v>
      </c>
      <c r="D1285" s="2">
        <f t="shared" si="114"/>
        <v>0.14125771075487137</v>
      </c>
      <c r="E1285" s="8">
        <f t="shared" si="115"/>
        <v>2.7319060369155124E-3</v>
      </c>
      <c r="F1285" s="2">
        <v>4.7478783875703812E-2</v>
      </c>
      <c r="G1285" s="2">
        <v>3.1787324696779251E-2</v>
      </c>
      <c r="H1285" s="11">
        <f t="shared" si="116"/>
        <v>3.9633054286241531E-2</v>
      </c>
      <c r="I1285" s="8">
        <f t="shared" si="117"/>
        <v>1.1095537192129452E-2</v>
      </c>
      <c r="J1285" s="2">
        <v>2.8160201385617256E-2</v>
      </c>
      <c r="K1285" s="2">
        <v>-3.0955767724663019E-3</v>
      </c>
      <c r="L1285" s="2">
        <f t="shared" si="118"/>
        <v>1.2532312306575477E-2</v>
      </c>
      <c r="M1285" s="8">
        <f t="shared" si="119"/>
        <v>2.2101172686843262E-2</v>
      </c>
      <c r="O1285" s="2" t="s">
        <v>8764</v>
      </c>
      <c r="P1285" s="2" t="s">
        <v>6453</v>
      </c>
    </row>
    <row r="1286" spans="1:16" x14ac:dyDescent="0.15">
      <c r="A1286" s="3" t="s">
        <v>8765</v>
      </c>
      <c r="B1286" s="2">
        <v>-8.0259501934051514E-2</v>
      </c>
      <c r="C1286" s="2">
        <v>2.2981587797403336E-2</v>
      </c>
      <c r="D1286" s="2">
        <f t="shared" ref="D1286:D1349" si="120">AVERAGE(B1286:C1286)</f>
        <v>-2.8638957068324089E-2</v>
      </c>
      <c r="E1286" s="8">
        <f t="shared" ref="E1286:E1349" si="121">STDEV(B1286:C1286)</f>
        <v>7.3002474646200563E-2</v>
      </c>
      <c r="F1286" s="2">
        <v>-0.17335201799869537</v>
      </c>
      <c r="G1286" s="2">
        <v>-0.17784172296524048</v>
      </c>
      <c r="H1286" s="11">
        <f t="shared" ref="H1286:H1349" si="122">AVERAGE(F1286:G1286)</f>
        <v>-0.17559687048196793</v>
      </c>
      <c r="I1286" s="8">
        <f t="shared" ref="I1286:I1349" si="123">STDEV(F1286:G1286)</f>
        <v>3.1747008273709651E-3</v>
      </c>
      <c r="J1286" s="2">
        <v>-6.9645419716835022E-2</v>
      </c>
      <c r="K1286" s="2">
        <v>-2.7151096612215042E-2</v>
      </c>
      <c r="L1286" s="2">
        <f t="shared" ref="L1286:L1349" si="124">AVERAGE(J1286:K1286)</f>
        <v>-4.8398258164525032E-2</v>
      </c>
      <c r="M1286" s="8">
        <f t="shared" ref="M1286:M1349" si="125">STDEV(J1286:K1286)</f>
        <v>3.0048024029208972E-2</v>
      </c>
      <c r="O1286" s="2" t="s">
        <v>6454</v>
      </c>
      <c r="P1286" s="2" t="s">
        <v>6455</v>
      </c>
    </row>
    <row r="1287" spans="1:16" x14ac:dyDescent="0.15">
      <c r="A1287" s="3" t="s">
        <v>8766</v>
      </c>
      <c r="B1287" s="2">
        <v>9.5203705132007599E-2</v>
      </c>
      <c r="C1287" s="2">
        <v>0.2374083399772644</v>
      </c>
      <c r="D1287" s="2">
        <f t="shared" si="120"/>
        <v>0.166306022554636</v>
      </c>
      <c r="E1287" s="8">
        <f t="shared" si="121"/>
        <v>0.1005538616152379</v>
      </c>
      <c r="F1287" s="2">
        <v>-2.4407882243394852E-2</v>
      </c>
      <c r="G1287" s="2">
        <v>2.0404958922881633E-4</v>
      </c>
      <c r="H1287" s="11">
        <f t="shared" si="122"/>
        <v>-1.2101916327083018E-2</v>
      </c>
      <c r="I1287" s="8">
        <f t="shared" si="123"/>
        <v>1.740326389694925E-2</v>
      </c>
      <c r="J1287" s="2">
        <v>3.1218154355883598E-2</v>
      </c>
      <c r="K1287" s="2">
        <v>-1.4709797687828541E-2</v>
      </c>
      <c r="L1287" s="2">
        <f t="shared" si="124"/>
        <v>8.2541783340275288E-3</v>
      </c>
      <c r="M1287" s="8">
        <f t="shared" si="125"/>
        <v>3.2475966336119405E-2</v>
      </c>
      <c r="O1287" s="2" t="s">
        <v>8766</v>
      </c>
      <c r="P1287" s="2" t="s">
        <v>6456</v>
      </c>
    </row>
    <row r="1288" spans="1:16" x14ac:dyDescent="0.15">
      <c r="A1288" s="3" t="s">
        <v>8767</v>
      </c>
      <c r="B1288" s="2">
        <v>9.8788373172283173E-2</v>
      </c>
      <c r="C1288" s="2">
        <v>0.21816812455654144</v>
      </c>
      <c r="D1288" s="2">
        <f t="shared" si="120"/>
        <v>0.15847824886441231</v>
      </c>
      <c r="E1288" s="8">
        <f t="shared" si="121"/>
        <v>8.4414231740173151E-2</v>
      </c>
      <c r="F1288" s="2">
        <v>5.3948018699884415E-2</v>
      </c>
      <c r="G1288" s="2">
        <v>4.6494312584400177E-2</v>
      </c>
      <c r="H1288" s="11">
        <f t="shared" si="122"/>
        <v>5.0221165642142296E-2</v>
      </c>
      <c r="I1288" s="8">
        <f t="shared" si="123"/>
        <v>5.2705661392305437E-3</v>
      </c>
      <c r="J1288" s="2">
        <v>1.9615963101387024E-2</v>
      </c>
      <c r="K1288" s="2">
        <v>-6.0073316097259521E-2</v>
      </c>
      <c r="L1288" s="2">
        <f t="shared" si="124"/>
        <v>-2.0228676497936249E-2</v>
      </c>
      <c r="M1288" s="8">
        <f t="shared" si="125"/>
        <v>5.6348829709231059E-2</v>
      </c>
      <c r="O1288" s="2" t="s">
        <v>8767</v>
      </c>
      <c r="P1288" s="2" t="s">
        <v>6836</v>
      </c>
    </row>
    <row r="1289" spans="1:16" x14ac:dyDescent="0.15">
      <c r="A1289" s="3" t="s">
        <v>8768</v>
      </c>
      <c r="B1289" s="2">
        <v>9.6243850886821747E-2</v>
      </c>
      <c r="C1289" s="2">
        <v>0.11492759734392166</v>
      </c>
      <c r="D1289" s="2">
        <f t="shared" si="120"/>
        <v>0.1055857241153717</v>
      </c>
      <c r="E1289" s="8">
        <f t="shared" si="121"/>
        <v>1.3211403817785482E-2</v>
      </c>
      <c r="F1289" s="2">
        <v>-5.4822382517158985E-3</v>
      </c>
      <c r="G1289" s="2">
        <v>-2.121046744287014E-2</v>
      </c>
      <c r="H1289" s="11">
        <f t="shared" si="122"/>
        <v>-1.3346352847293019E-2</v>
      </c>
      <c r="I1289" s="8">
        <f t="shared" si="123"/>
        <v>1.1121537517121371E-2</v>
      </c>
      <c r="J1289" s="2">
        <v>-5.2997171878814697E-3</v>
      </c>
      <c r="K1289" s="2">
        <v>-2.0510658621788025E-2</v>
      </c>
      <c r="L1289" s="2">
        <f t="shared" si="124"/>
        <v>-1.2905187904834747E-2</v>
      </c>
      <c r="M1289" s="8">
        <f t="shared" si="125"/>
        <v>1.0755759836146753E-2</v>
      </c>
      <c r="O1289" s="2" t="s">
        <v>6457</v>
      </c>
      <c r="P1289" s="2" t="s">
        <v>6458</v>
      </c>
    </row>
    <row r="1290" spans="1:16" x14ac:dyDescent="0.15">
      <c r="A1290" s="3" t="s">
        <v>8769</v>
      </c>
      <c r="B1290" s="2">
        <v>4.781205952167511E-2</v>
      </c>
      <c r="C1290" s="2">
        <v>8.9979708194732666E-2</v>
      </c>
      <c r="D1290" s="2">
        <f t="shared" si="120"/>
        <v>6.8895883858203888E-2</v>
      </c>
      <c r="E1290" s="8">
        <f t="shared" si="121"/>
        <v>2.9817030323410921E-2</v>
      </c>
      <c r="F1290" s="2">
        <v>4.2350657284259796E-2</v>
      </c>
      <c r="G1290" s="2">
        <v>2.6525076827965677E-4</v>
      </c>
      <c r="H1290" s="11">
        <f t="shared" si="122"/>
        <v>2.1307954026269726E-2</v>
      </c>
      <c r="I1290" s="8">
        <f t="shared" si="123"/>
        <v>2.9758876336442069E-2</v>
      </c>
      <c r="J1290" s="2">
        <v>-7.8691832721233368E-2</v>
      </c>
      <c r="K1290" s="2">
        <v>1.5268434770405293E-2</v>
      </c>
      <c r="L1290" s="2">
        <f t="shared" si="124"/>
        <v>-3.1711698975414038E-2</v>
      </c>
      <c r="M1290" s="8">
        <f t="shared" si="125"/>
        <v>6.6439942305439606E-2</v>
      </c>
      <c r="O1290" s="2" t="s">
        <v>8769</v>
      </c>
      <c r="P1290" s="2" t="s">
        <v>6459</v>
      </c>
    </row>
    <row r="1291" spans="1:16" x14ac:dyDescent="0.15">
      <c r="A1291" s="3" t="s">
        <v>8770</v>
      </c>
      <c r="B1291" s="2">
        <v>-7.2035461664199829E-2</v>
      </c>
      <c r="C1291" s="2">
        <v>4.7016177326440811E-2</v>
      </c>
      <c r="D1291" s="2">
        <f t="shared" si="120"/>
        <v>-1.2509642168879509E-2</v>
      </c>
      <c r="E1291" s="8">
        <f t="shared" si="121"/>
        <v>8.4182221241654781E-2</v>
      </c>
      <c r="F1291" s="2">
        <v>-0.24652670323848724</v>
      </c>
      <c r="G1291" s="2">
        <v>-0.24397644400596619</v>
      </c>
      <c r="H1291" s="11">
        <f t="shared" si="122"/>
        <v>-0.24525157362222672</v>
      </c>
      <c r="I1291" s="8">
        <f t="shared" si="123"/>
        <v>1.8033055970992397E-3</v>
      </c>
      <c r="J1291" s="2">
        <v>-9.600115567445755E-2</v>
      </c>
      <c r="K1291" s="2">
        <v>-0.12872970104217529</v>
      </c>
      <c r="L1291" s="2">
        <f t="shared" si="124"/>
        <v>-0.11236542835831642</v>
      </c>
      <c r="M1291" s="8">
        <f t="shared" si="125"/>
        <v>2.3142576367884783E-2</v>
      </c>
      <c r="O1291" s="2" t="s">
        <v>6460</v>
      </c>
      <c r="P1291" s="2" t="s">
        <v>6461</v>
      </c>
    </row>
    <row r="1292" spans="1:16" x14ac:dyDescent="0.15">
      <c r="A1292" s="3" t="s">
        <v>8771</v>
      </c>
      <c r="B1292" s="2">
        <v>6.7402489483356476E-2</v>
      </c>
      <c r="C1292" s="2">
        <v>0.13569378852844238</v>
      </c>
      <c r="D1292" s="2">
        <f t="shared" si="120"/>
        <v>0.10154813900589943</v>
      </c>
      <c r="E1292" s="8">
        <f t="shared" si="121"/>
        <v>4.8289240650818639E-2</v>
      </c>
      <c r="F1292" s="2">
        <v>5.3985618054866791E-2</v>
      </c>
      <c r="G1292" s="2">
        <v>4.2724579572677612E-2</v>
      </c>
      <c r="H1292" s="11">
        <f t="shared" si="122"/>
        <v>4.8355098813772202E-2</v>
      </c>
      <c r="I1292" s="8">
        <f t="shared" si="123"/>
        <v>7.9627566739586351E-3</v>
      </c>
      <c r="J1292" s="2">
        <v>-2.257112180814147E-3</v>
      </c>
      <c r="K1292" s="2">
        <v>2.2706233430653811E-3</v>
      </c>
      <c r="L1292" s="2">
        <f t="shared" si="124"/>
        <v>6.7555811256170273E-6</v>
      </c>
      <c r="M1292" s="8">
        <f t="shared" si="125"/>
        <v>3.2015924923544394E-3</v>
      </c>
      <c r="O1292" s="2" t="s">
        <v>6462</v>
      </c>
      <c r="P1292" s="2" t="s">
        <v>6463</v>
      </c>
    </row>
    <row r="1293" spans="1:16" x14ac:dyDescent="0.15">
      <c r="A1293" s="3" t="s">
        <v>8772</v>
      </c>
      <c r="B1293" s="2">
        <v>-7.8007303178310394E-2</v>
      </c>
      <c r="C1293" s="2">
        <v>-4.8499558120965958E-2</v>
      </c>
      <c r="D1293" s="2">
        <f t="shared" si="120"/>
        <v>-6.3253430649638176E-2</v>
      </c>
      <c r="E1293" s="8">
        <f t="shared" si="121"/>
        <v>2.0865126627572082E-2</v>
      </c>
      <c r="F1293" s="2">
        <v>-0.1494498997926712</v>
      </c>
      <c r="G1293" s="2">
        <v>-0.16538703441619873</v>
      </c>
      <c r="H1293" s="11">
        <f t="shared" si="122"/>
        <v>-0.15741846710443497</v>
      </c>
      <c r="I1293" s="8">
        <f t="shared" si="123"/>
        <v>1.1269255964979229E-2</v>
      </c>
      <c r="J1293" s="2">
        <v>1.9408052787184715E-2</v>
      </c>
      <c r="K1293" s="2">
        <v>7.6777763664722443E-2</v>
      </c>
      <c r="L1293" s="2">
        <f t="shared" si="124"/>
        <v>4.8092908225953579E-2</v>
      </c>
      <c r="M1293" s="8">
        <f t="shared" si="125"/>
        <v>4.0566511596218567E-2</v>
      </c>
      <c r="O1293" s="2" t="s">
        <v>6464</v>
      </c>
      <c r="P1293" s="2" t="s">
        <v>6465</v>
      </c>
    </row>
    <row r="1294" spans="1:16" x14ac:dyDescent="0.15">
      <c r="A1294" s="3" t="s">
        <v>8773</v>
      </c>
      <c r="B1294" s="2">
        <v>-0.10945961624383926</v>
      </c>
      <c r="C1294" s="2">
        <v>-6.2109649181365967E-2</v>
      </c>
      <c r="D1294" s="2">
        <f t="shared" si="120"/>
        <v>-8.5784632712602615E-2</v>
      </c>
      <c r="E1294" s="8">
        <f t="shared" si="121"/>
        <v>3.348148279883454E-2</v>
      </c>
      <c r="F1294" s="2">
        <v>-0.47471612691879272</v>
      </c>
      <c r="G1294" s="2">
        <v>-0.50956934690475464</v>
      </c>
      <c r="H1294" s="11">
        <f t="shared" si="122"/>
        <v>-0.49214273691177368</v>
      </c>
      <c r="I1294" s="8">
        <f t="shared" si="123"/>
        <v>2.4644948198260175E-2</v>
      </c>
      <c r="J1294" s="2">
        <v>-0.18450920283794403</v>
      </c>
      <c r="K1294" s="2">
        <v>-0.13101637363433838</v>
      </c>
      <c r="L1294" s="2">
        <f t="shared" si="124"/>
        <v>-0.1577627882361412</v>
      </c>
      <c r="M1294" s="8">
        <f t="shared" si="125"/>
        <v>3.782514227472334E-2</v>
      </c>
      <c r="O1294" s="2" t="s">
        <v>6466</v>
      </c>
      <c r="P1294" s="2" t="s">
        <v>6467</v>
      </c>
    </row>
    <row r="1295" spans="1:16" x14ac:dyDescent="0.15">
      <c r="A1295" s="3" t="s">
        <v>8774</v>
      </c>
      <c r="B1295" s="2">
        <v>0.14372803270816803</v>
      </c>
      <c r="C1295" s="2">
        <v>0.15215224027633667</v>
      </c>
      <c r="D1295" s="2">
        <f t="shared" si="120"/>
        <v>0.14794013649225235</v>
      </c>
      <c r="E1295" s="8">
        <f t="shared" si="121"/>
        <v>5.9568142975750804E-3</v>
      </c>
      <c r="F1295" s="2">
        <v>6.2772296369075775E-2</v>
      </c>
      <c r="G1295" s="2">
        <v>2.2819414734840393E-2</v>
      </c>
      <c r="H1295" s="11">
        <f t="shared" si="122"/>
        <v>4.2795855551958084E-2</v>
      </c>
      <c r="I1295" s="8">
        <f t="shared" si="123"/>
        <v>2.8250953531511313E-2</v>
      </c>
      <c r="J1295" s="2">
        <v>-8.5618279874324799E-2</v>
      </c>
      <c r="K1295" s="2">
        <v>-2.2816341370344162E-2</v>
      </c>
      <c r="L1295" s="2">
        <f t="shared" si="124"/>
        <v>-5.421731062233448E-2</v>
      </c>
      <c r="M1295" s="8">
        <f t="shared" si="125"/>
        <v>4.4407676587825247E-2</v>
      </c>
      <c r="O1295" s="2" t="s">
        <v>6468</v>
      </c>
      <c r="P1295" s="2" t="s">
        <v>6402</v>
      </c>
    </row>
    <row r="1296" spans="1:16" x14ac:dyDescent="0.15">
      <c r="A1296" s="3" t="s">
        <v>8775</v>
      </c>
      <c r="B1296" s="2">
        <v>6.5520778298377991E-2</v>
      </c>
      <c r="C1296" s="2">
        <v>8.7198145687580109E-2</v>
      </c>
      <c r="D1296" s="2">
        <f t="shared" si="120"/>
        <v>7.635946199297905E-2</v>
      </c>
      <c r="E1296" s="8">
        <f t="shared" si="121"/>
        <v>1.5328213479176943E-2</v>
      </c>
      <c r="F1296" s="2">
        <v>6.4024120569229126E-2</v>
      </c>
      <c r="G1296" s="2">
        <v>3.8134612143039703E-2</v>
      </c>
      <c r="H1296" s="11">
        <f t="shared" si="122"/>
        <v>5.1079366356134415E-2</v>
      </c>
      <c r="I1296" s="8">
        <f t="shared" si="123"/>
        <v>1.8306646969744801E-2</v>
      </c>
      <c r="J1296" s="2">
        <v>0.18718765676021576</v>
      </c>
      <c r="K1296" s="2">
        <v>1.2722802348434925E-2</v>
      </c>
      <c r="L1296" s="2">
        <f t="shared" si="124"/>
        <v>9.9955229554325342E-2</v>
      </c>
      <c r="M1296" s="8">
        <f t="shared" si="125"/>
        <v>0.12336528163329398</v>
      </c>
      <c r="O1296" s="2" t="s">
        <v>8775</v>
      </c>
      <c r="P1296" s="2" t="s">
        <v>4445</v>
      </c>
    </row>
    <row r="1297" spans="1:16" x14ac:dyDescent="0.15">
      <c r="A1297" s="3" t="s">
        <v>8776</v>
      </c>
      <c r="B1297" s="2">
        <v>0.24363283812999725</v>
      </c>
      <c r="C1297" s="2">
        <v>0.34630385041236877</v>
      </c>
      <c r="D1297" s="2">
        <f t="shared" si="120"/>
        <v>0.29496834427118301</v>
      </c>
      <c r="E1297" s="8">
        <f t="shared" si="121"/>
        <v>7.2599369016152215E-2</v>
      </c>
      <c r="F1297" s="2">
        <v>-0.26518383622169495</v>
      </c>
      <c r="G1297" s="2">
        <v>-0.29828813672065735</v>
      </c>
      <c r="H1297" s="11">
        <f t="shared" si="122"/>
        <v>-0.28173598647117615</v>
      </c>
      <c r="I1297" s="8">
        <f t="shared" si="123"/>
        <v>2.3408275369253523E-2</v>
      </c>
      <c r="J1297" s="2">
        <v>-4.4564060866832733E-2</v>
      </c>
      <c r="K1297" s="2">
        <v>-7.898201048374176E-2</v>
      </c>
      <c r="L1297" s="2">
        <f t="shared" si="124"/>
        <v>-6.1773035675287247E-2</v>
      </c>
      <c r="M1297" s="8">
        <f t="shared" si="125"/>
        <v>2.4337165568653309E-2</v>
      </c>
      <c r="O1297" s="2" t="s">
        <v>8776</v>
      </c>
      <c r="P1297" s="2" t="s">
        <v>6469</v>
      </c>
    </row>
    <row r="1298" spans="1:16" x14ac:dyDescent="0.15">
      <c r="A1298" s="3" t="s">
        <v>8777</v>
      </c>
      <c r="B1298" s="2">
        <v>0.10791908204555511</v>
      </c>
      <c r="C1298" s="2">
        <v>0.13715952634811401</v>
      </c>
      <c r="D1298" s="2">
        <f t="shared" si="120"/>
        <v>0.12253930419683456</v>
      </c>
      <c r="E1298" s="8">
        <f t="shared" si="121"/>
        <v>2.0676116451246944E-2</v>
      </c>
      <c r="F1298" s="2">
        <v>4.8568494617938995E-2</v>
      </c>
      <c r="G1298" s="2">
        <v>2.1995531395077705E-2</v>
      </c>
      <c r="H1298" s="11">
        <f t="shared" si="122"/>
        <v>3.528201300650835E-2</v>
      </c>
      <c r="I1298" s="8">
        <f t="shared" si="123"/>
        <v>1.8789922491105952E-2</v>
      </c>
      <c r="J1298" s="2">
        <v>-9.6915379166603088E-2</v>
      </c>
      <c r="K1298" s="2">
        <v>-8.5931763052940369E-2</v>
      </c>
      <c r="L1298" s="2">
        <f t="shared" si="124"/>
        <v>-9.1423571109771729E-2</v>
      </c>
      <c r="M1298" s="8">
        <f t="shared" si="125"/>
        <v>7.7665894359207422E-3</v>
      </c>
      <c r="O1298" s="2" t="s">
        <v>8777</v>
      </c>
      <c r="P1298" s="2" t="s">
        <v>4445</v>
      </c>
    </row>
    <row r="1299" spans="1:16" x14ac:dyDescent="0.15">
      <c r="A1299" s="3" t="s">
        <v>8778</v>
      </c>
      <c r="B1299" s="2">
        <v>0.17919254302978516</v>
      </c>
      <c r="C1299" s="2">
        <v>0.19491042196750641</v>
      </c>
      <c r="D1299" s="2">
        <f t="shared" si="120"/>
        <v>0.18705148249864578</v>
      </c>
      <c r="E1299" s="8">
        <f t="shared" si="121"/>
        <v>1.1114218782731906E-2</v>
      </c>
      <c r="F1299" s="2">
        <v>-3.8391610141843557E-3</v>
      </c>
      <c r="G1299" s="2">
        <v>-2.5760626420378685E-2</v>
      </c>
      <c r="H1299" s="11">
        <f t="shared" si="122"/>
        <v>-1.479989371728152E-2</v>
      </c>
      <c r="I1299" s="8">
        <f t="shared" si="123"/>
        <v>1.5500816842266323E-2</v>
      </c>
      <c r="J1299" s="2">
        <v>-4.0433336980640888E-3</v>
      </c>
      <c r="K1299" s="2">
        <v>6.1968071386218071E-3</v>
      </c>
      <c r="L1299" s="2">
        <f t="shared" si="124"/>
        <v>1.0767367202788591E-3</v>
      </c>
      <c r="M1299" s="8">
        <f t="shared" si="125"/>
        <v>7.2408730259258831E-3</v>
      </c>
      <c r="O1299" s="2" t="s">
        <v>6470</v>
      </c>
      <c r="P1299" s="2" t="s">
        <v>6471</v>
      </c>
    </row>
    <row r="1300" spans="1:16" x14ac:dyDescent="0.15">
      <c r="A1300" s="3" t="s">
        <v>8779</v>
      </c>
      <c r="B1300" s="2">
        <v>6.181451678276062E-2</v>
      </c>
      <c r="C1300" s="2">
        <v>1.563415490090847E-2</v>
      </c>
      <c r="D1300" s="2">
        <f t="shared" si="120"/>
        <v>3.8724335841834545E-2</v>
      </c>
      <c r="E1300" s="8">
        <f t="shared" si="121"/>
        <v>3.2654447044306409E-2</v>
      </c>
      <c r="F1300" s="2">
        <v>-3.3964738249778748E-2</v>
      </c>
      <c r="G1300" s="2">
        <v>-6.7297741770744324E-2</v>
      </c>
      <c r="H1300" s="11">
        <f t="shared" si="122"/>
        <v>-5.0631240010261536E-2</v>
      </c>
      <c r="I1300" s="8">
        <f t="shared" si="123"/>
        <v>2.3569992826989825E-2</v>
      </c>
      <c r="J1300" s="2">
        <v>-0.15882840752601624</v>
      </c>
      <c r="K1300" s="2">
        <v>-0.10986166447401047</v>
      </c>
      <c r="L1300" s="2">
        <f t="shared" si="124"/>
        <v>-0.13434503600001335</v>
      </c>
      <c r="M1300" s="8">
        <f t="shared" si="125"/>
        <v>3.4624716064692536E-2</v>
      </c>
      <c r="O1300" s="2" t="s">
        <v>6472</v>
      </c>
      <c r="P1300" s="2" t="s">
        <v>6473</v>
      </c>
    </row>
    <row r="1301" spans="1:16" x14ac:dyDescent="0.15">
      <c r="A1301" s="3" t="s">
        <v>8780</v>
      </c>
      <c r="B1301" s="2">
        <v>7.9611092805862427E-2</v>
      </c>
      <c r="C1301" s="2">
        <v>6.446424126625061E-2</v>
      </c>
      <c r="D1301" s="2">
        <f t="shared" si="120"/>
        <v>7.2037667036056519E-2</v>
      </c>
      <c r="E1301" s="8">
        <f t="shared" si="121"/>
        <v>1.0710441437285414E-2</v>
      </c>
      <c r="F1301" s="2">
        <v>7.8666239976882935E-2</v>
      </c>
      <c r="G1301" s="2">
        <v>6.6065222024917603E-2</v>
      </c>
      <c r="H1301" s="11">
        <f t="shared" si="122"/>
        <v>7.2365731000900269E-2</v>
      </c>
      <c r="I1301" s="8">
        <f t="shared" si="123"/>
        <v>8.9102652436881067E-3</v>
      </c>
      <c r="J1301" s="2">
        <v>-0.20276819169521332</v>
      </c>
      <c r="K1301" s="2">
        <v>1.7413543537259102E-2</v>
      </c>
      <c r="L1301" s="2">
        <f t="shared" si="124"/>
        <v>-9.2677324078977108E-2</v>
      </c>
      <c r="M1301" s="8">
        <f t="shared" si="125"/>
        <v>0.15569199807630221</v>
      </c>
      <c r="O1301" s="2" t="s">
        <v>8780</v>
      </c>
      <c r="P1301" s="2" t="s">
        <v>6474</v>
      </c>
    </row>
    <row r="1302" spans="1:16" x14ac:dyDescent="0.15">
      <c r="A1302" s="3" t="s">
        <v>8781</v>
      </c>
      <c r="B1302" s="2">
        <v>0.19563907384872437</v>
      </c>
      <c r="C1302" s="2">
        <v>9.5173023641109467E-2</v>
      </c>
      <c r="D1302" s="2">
        <f t="shared" si="120"/>
        <v>0.14540604874491692</v>
      </c>
      <c r="E1302" s="8">
        <f t="shared" si="121"/>
        <v>7.1040225380832642E-2</v>
      </c>
      <c r="F1302" s="2">
        <v>-0.48251843452453613</v>
      </c>
      <c r="G1302" s="2">
        <v>-0.39373207092285156</v>
      </c>
      <c r="H1302" s="11">
        <f t="shared" si="122"/>
        <v>-0.43812525272369385</v>
      </c>
      <c r="I1302" s="8">
        <f t="shared" si="123"/>
        <v>6.278143977964562E-2</v>
      </c>
      <c r="J1302" s="2">
        <v>-0.79723745584487915</v>
      </c>
      <c r="K1302" s="2">
        <v>-0.49474143981933594</v>
      </c>
      <c r="L1302" s="2">
        <f t="shared" si="124"/>
        <v>-0.64598944783210754</v>
      </c>
      <c r="M1302" s="8">
        <f t="shared" si="125"/>
        <v>0.21389698421357617</v>
      </c>
      <c r="O1302" s="2" t="s">
        <v>6475</v>
      </c>
      <c r="P1302" s="2" t="s">
        <v>8136</v>
      </c>
    </row>
    <row r="1303" spans="1:16" x14ac:dyDescent="0.15">
      <c r="A1303" s="3" t="s">
        <v>8782</v>
      </c>
      <c r="B1303" s="2">
        <v>8.6283259093761444E-2</v>
      </c>
      <c r="C1303" s="2">
        <v>0.13822539150714874</v>
      </c>
      <c r="D1303" s="2">
        <f t="shared" si="120"/>
        <v>0.11225432530045509</v>
      </c>
      <c r="E1303" s="8">
        <f t="shared" si="121"/>
        <v>3.6728634058795728E-2</v>
      </c>
      <c r="F1303" s="2">
        <v>6.8095795810222626E-2</v>
      </c>
      <c r="G1303" s="2">
        <v>5.9126023203134537E-2</v>
      </c>
      <c r="H1303" s="11">
        <f t="shared" si="122"/>
        <v>6.3610909506678581E-2</v>
      </c>
      <c r="I1303" s="8">
        <f t="shared" si="123"/>
        <v>6.342587036173325E-3</v>
      </c>
      <c r="J1303" s="2">
        <v>-8.7943021208047867E-3</v>
      </c>
      <c r="K1303" s="2">
        <v>3.6268226802349091E-2</v>
      </c>
      <c r="L1303" s="2">
        <f t="shared" si="124"/>
        <v>1.3736962340772152E-2</v>
      </c>
      <c r="M1303" s="8">
        <f t="shared" si="125"/>
        <v>3.1864019778977036E-2</v>
      </c>
      <c r="O1303" s="2" t="s">
        <v>8782</v>
      </c>
      <c r="P1303" s="2" t="s">
        <v>6476</v>
      </c>
    </row>
    <row r="1304" spans="1:16" x14ac:dyDescent="0.15">
      <c r="A1304" s="3" t="s">
        <v>8783</v>
      </c>
      <c r="B1304" s="2">
        <v>-6.9078902015462518E-5</v>
      </c>
      <c r="C1304" s="2">
        <v>6.1642207205295563E-2</v>
      </c>
      <c r="D1304" s="2">
        <f t="shared" si="120"/>
        <v>3.078656415164005E-2</v>
      </c>
      <c r="E1304" s="8">
        <f t="shared" si="121"/>
        <v>4.3636468882222806E-2</v>
      </c>
      <c r="F1304" s="2">
        <v>5.9271726757287979E-2</v>
      </c>
      <c r="G1304" s="2">
        <v>1.6256056725978851E-2</v>
      </c>
      <c r="H1304" s="11">
        <f t="shared" si="122"/>
        <v>3.7763891741633415E-2</v>
      </c>
      <c r="I1304" s="8">
        <f t="shared" si="123"/>
        <v>3.0416671976421634E-2</v>
      </c>
      <c r="J1304" s="2">
        <v>7.9308167099952698E-2</v>
      </c>
      <c r="K1304" s="2">
        <v>6.3810333609580994E-2</v>
      </c>
      <c r="L1304" s="2">
        <f t="shared" si="124"/>
        <v>7.1559250354766846E-2</v>
      </c>
      <c r="M1304" s="8">
        <f t="shared" si="125"/>
        <v>1.0958623154741812E-2</v>
      </c>
      <c r="O1304" s="2" t="s">
        <v>8783</v>
      </c>
      <c r="P1304" s="2" t="s">
        <v>6934</v>
      </c>
    </row>
    <row r="1305" spans="1:16" x14ac:dyDescent="0.15">
      <c r="A1305" s="3" t="s">
        <v>8784</v>
      </c>
      <c r="B1305" s="2">
        <v>2.1941425278782845E-2</v>
      </c>
      <c r="C1305" s="2">
        <v>0.1528874933719635</v>
      </c>
      <c r="D1305" s="2">
        <f t="shared" si="120"/>
        <v>8.7414459325373173E-2</v>
      </c>
      <c r="E1305" s="8">
        <f t="shared" si="121"/>
        <v>9.2592852718403451E-2</v>
      </c>
      <c r="F1305" s="2">
        <v>6.7358262836933136E-2</v>
      </c>
      <c r="G1305" s="2">
        <v>4.9017362296581268E-2</v>
      </c>
      <c r="H1305" s="11">
        <f t="shared" si="122"/>
        <v>5.8187812566757202E-2</v>
      </c>
      <c r="I1305" s="8">
        <f t="shared" si="123"/>
        <v>1.2968975145150819E-2</v>
      </c>
      <c r="J1305" s="2">
        <v>-0.6549609899520874</v>
      </c>
      <c r="K1305" s="2">
        <v>-2.819504402577877E-2</v>
      </c>
      <c r="L1305" s="2">
        <f t="shared" si="124"/>
        <v>-0.34157801698893309</v>
      </c>
      <c r="M1305" s="8">
        <f t="shared" si="125"/>
        <v>0.4431904505812938</v>
      </c>
      <c r="O1305" s="2" t="s">
        <v>8784</v>
      </c>
      <c r="P1305" s="2" t="s">
        <v>6836</v>
      </c>
    </row>
    <row r="1306" spans="1:16" x14ac:dyDescent="0.15">
      <c r="A1306" s="3" t="s">
        <v>8785</v>
      </c>
      <c r="B1306" s="2">
        <v>9.7908452153205872E-2</v>
      </c>
      <c r="C1306" s="2">
        <v>0.10074014961719513</v>
      </c>
      <c r="D1306" s="2">
        <f t="shared" si="120"/>
        <v>9.93243008852005E-2</v>
      </c>
      <c r="E1306" s="8">
        <f t="shared" si="121"/>
        <v>2.0023124790555535E-3</v>
      </c>
      <c r="F1306" s="2">
        <v>4.7438863664865494E-2</v>
      </c>
      <c r="G1306" s="2">
        <v>2.3853182792663574E-2</v>
      </c>
      <c r="H1306" s="11">
        <f t="shared" si="122"/>
        <v>3.5646023228764534E-2</v>
      </c>
      <c r="I1306" s="8">
        <f t="shared" si="123"/>
        <v>1.6677594883635821E-2</v>
      </c>
      <c r="J1306" s="2">
        <v>0.15794159471988678</v>
      </c>
      <c r="K1306" s="2">
        <v>1.7701350152492523E-2</v>
      </c>
      <c r="L1306" s="2">
        <f t="shared" si="124"/>
        <v>8.7821472436189651E-2</v>
      </c>
      <c r="M1306" s="8">
        <f t="shared" si="125"/>
        <v>9.9164827928864357E-2</v>
      </c>
      <c r="O1306" s="2" t="s">
        <v>6477</v>
      </c>
      <c r="P1306" s="2" t="s">
        <v>8154</v>
      </c>
    </row>
    <row r="1307" spans="1:16" x14ac:dyDescent="0.15">
      <c r="A1307" s="3" t="s">
        <v>8786</v>
      </c>
      <c r="B1307" s="2">
        <v>0.15575356781482697</v>
      </c>
      <c r="C1307" s="2">
        <v>6.018684059381485E-2</v>
      </c>
      <c r="D1307" s="2">
        <f t="shared" si="120"/>
        <v>0.10797020420432091</v>
      </c>
      <c r="E1307" s="8">
        <f t="shared" si="121"/>
        <v>6.757588087378269E-2</v>
      </c>
      <c r="F1307" s="2">
        <v>2.9674090445041656E-2</v>
      </c>
      <c r="G1307" s="2">
        <v>-1.8476502969861031E-2</v>
      </c>
      <c r="H1307" s="11">
        <f t="shared" si="122"/>
        <v>5.598793737590313E-3</v>
      </c>
      <c r="I1307" s="8">
        <f t="shared" si="123"/>
        <v>3.4047611121834014E-2</v>
      </c>
      <c r="J1307" s="2">
        <v>-4.3935943394899368E-2</v>
      </c>
      <c r="K1307" s="2">
        <v>3.106582909822464E-3</v>
      </c>
      <c r="L1307" s="2">
        <f t="shared" si="124"/>
        <v>-2.0414680242538452E-2</v>
      </c>
      <c r="M1307" s="8">
        <f t="shared" si="125"/>
        <v>3.3264089354215348E-2</v>
      </c>
      <c r="O1307" s="2" t="s">
        <v>8786</v>
      </c>
      <c r="P1307" s="2" t="s">
        <v>8371</v>
      </c>
    </row>
    <row r="1308" spans="1:16" x14ac:dyDescent="0.15">
      <c r="A1308" s="3" t="s">
        <v>8787</v>
      </c>
      <c r="B1308" s="2">
        <v>0.24430069327354431</v>
      </c>
      <c r="C1308" s="2">
        <v>0.31903201341629028</v>
      </c>
      <c r="D1308" s="2">
        <f t="shared" si="120"/>
        <v>0.2816663533449173</v>
      </c>
      <c r="E1308" s="8">
        <f t="shared" si="121"/>
        <v>5.2843023239958507E-2</v>
      </c>
      <c r="F1308" s="2">
        <v>-7.6298429630696774E-3</v>
      </c>
      <c r="G1308" s="2">
        <v>-3.6687348037958145E-2</v>
      </c>
      <c r="H1308" s="11">
        <f t="shared" si="122"/>
        <v>-2.2158595500513911E-2</v>
      </c>
      <c r="I1308" s="8">
        <f t="shared" si="123"/>
        <v>2.0546758882816155E-2</v>
      </c>
      <c r="J1308" s="2">
        <v>2.0148370414972305E-2</v>
      </c>
      <c r="K1308" s="2">
        <v>-1.5052277594804764E-3</v>
      </c>
      <c r="L1308" s="2">
        <f t="shared" si="124"/>
        <v>9.3215713277459145E-3</v>
      </c>
      <c r="M1308" s="8">
        <f t="shared" si="125"/>
        <v>1.5311406106244208E-2</v>
      </c>
      <c r="O1308" s="2" t="s">
        <v>6478</v>
      </c>
      <c r="P1308" s="2" t="s">
        <v>8136</v>
      </c>
    </row>
    <row r="1309" spans="1:16" x14ac:dyDescent="0.15">
      <c r="A1309" s="3" t="s">
        <v>8788</v>
      </c>
      <c r="B1309" s="2">
        <v>0.2377094179391861</v>
      </c>
      <c r="C1309" s="2">
        <v>0.27214246988296509</v>
      </c>
      <c r="D1309" s="2">
        <f t="shared" si="120"/>
        <v>0.25492594391107559</v>
      </c>
      <c r="E1309" s="8">
        <f t="shared" si="121"/>
        <v>2.4347844526394758E-2</v>
      </c>
      <c r="F1309" s="2">
        <v>-3.1484931707382202E-2</v>
      </c>
      <c r="G1309" s="2">
        <v>-5.2856776863336563E-2</v>
      </c>
      <c r="H1309" s="11">
        <f t="shared" si="122"/>
        <v>-4.2170854285359383E-2</v>
      </c>
      <c r="I1309" s="8">
        <f t="shared" si="123"/>
        <v>1.5112176636244196E-2</v>
      </c>
      <c r="J1309" s="2">
        <v>-5.3824741393327713E-2</v>
      </c>
      <c r="K1309" s="2">
        <v>-6.8297763355076313E-3</v>
      </c>
      <c r="L1309" s="2">
        <f t="shared" si="124"/>
        <v>-3.0327258864417672E-2</v>
      </c>
      <c r="M1309" s="8">
        <f t="shared" si="125"/>
        <v>3.3230458474009426E-2</v>
      </c>
      <c r="O1309" s="2" t="s">
        <v>8788</v>
      </c>
      <c r="P1309" s="2" t="s">
        <v>6479</v>
      </c>
    </row>
    <row r="1310" spans="1:16" x14ac:dyDescent="0.15">
      <c r="A1310" s="3" t="s">
        <v>8789</v>
      </c>
      <c r="B1310" s="2">
        <v>7.4136435985565186E-2</v>
      </c>
      <c r="C1310" s="2">
        <v>5.5316660553216934E-2</v>
      </c>
      <c r="D1310" s="2">
        <f t="shared" si="120"/>
        <v>6.472654826939106E-2</v>
      </c>
      <c r="E1310" s="8">
        <f t="shared" si="121"/>
        <v>1.3307590828621438E-2</v>
      </c>
      <c r="F1310" s="2">
        <v>3.8957908749580383E-2</v>
      </c>
      <c r="G1310" s="2">
        <v>3.3176332712173462E-2</v>
      </c>
      <c r="H1310" s="11">
        <f t="shared" si="122"/>
        <v>3.6067120730876923E-2</v>
      </c>
      <c r="I1310" s="8">
        <f t="shared" si="123"/>
        <v>4.0881916219960828E-3</v>
      </c>
      <c r="J1310" s="2">
        <v>7.7066048979759216E-2</v>
      </c>
      <c r="K1310" s="2">
        <v>4.3402113020420074E-2</v>
      </c>
      <c r="L1310" s="2">
        <f t="shared" si="124"/>
        <v>6.0234081000089645E-2</v>
      </c>
      <c r="M1310" s="8">
        <f t="shared" si="125"/>
        <v>2.3803997398278372E-2</v>
      </c>
      <c r="O1310" s="2" t="s">
        <v>6480</v>
      </c>
      <c r="P1310" s="2" t="s">
        <v>6481</v>
      </c>
    </row>
    <row r="1311" spans="1:16" x14ac:dyDescent="0.15">
      <c r="A1311" s="3" t="s">
        <v>8790</v>
      </c>
      <c r="B1311" s="2">
        <v>8.0511182546615601E-2</v>
      </c>
      <c r="C1311" s="2">
        <v>8.9098073542118073E-2</v>
      </c>
      <c r="D1311" s="2">
        <f t="shared" si="120"/>
        <v>8.4804628044366837E-2</v>
      </c>
      <c r="E1311" s="8">
        <f t="shared" si="121"/>
        <v>6.0718488522295017E-3</v>
      </c>
      <c r="F1311" s="2">
        <v>2.1090392023324966E-2</v>
      </c>
      <c r="G1311" s="2">
        <v>1.927223801612854E-2</v>
      </c>
      <c r="H1311" s="11">
        <f t="shared" si="122"/>
        <v>2.0181315019726753E-2</v>
      </c>
      <c r="I1311" s="8">
        <f t="shared" si="123"/>
        <v>1.2856290277300881E-3</v>
      </c>
      <c r="J1311" s="2">
        <v>1.0006571188569069E-2</v>
      </c>
      <c r="K1311" s="2">
        <v>-3.1278550624847412E-2</v>
      </c>
      <c r="L1311" s="2">
        <f t="shared" si="124"/>
        <v>-1.0635989718139172E-2</v>
      </c>
      <c r="M1311" s="8">
        <f t="shared" si="125"/>
        <v>2.9192989596379448E-2</v>
      </c>
      <c r="O1311" s="2" t="s">
        <v>6482</v>
      </c>
      <c r="P1311" s="2" t="s">
        <v>6836</v>
      </c>
    </row>
    <row r="1312" spans="1:16" x14ac:dyDescent="0.15">
      <c r="A1312" s="3" t="s">
        <v>8791</v>
      </c>
      <c r="B1312" s="2">
        <v>0.17980536818504333</v>
      </c>
      <c r="C1312" s="2">
        <v>0.40219059586524963</v>
      </c>
      <c r="D1312" s="2">
        <f t="shared" si="120"/>
        <v>0.29099798202514648</v>
      </c>
      <c r="E1312" s="8">
        <f t="shared" si="121"/>
        <v>0.1572501025283882</v>
      </c>
      <c r="F1312" s="2">
        <v>6.1501603573560715E-2</v>
      </c>
      <c r="G1312" s="2">
        <v>5.9263121336698532E-2</v>
      </c>
      <c r="H1312" s="11">
        <f t="shared" si="122"/>
        <v>6.0382362455129623E-2</v>
      </c>
      <c r="I1312" s="8">
        <f t="shared" si="123"/>
        <v>1.5828459692508808E-3</v>
      </c>
      <c r="J1312" s="2">
        <v>-3.2628320157527924E-2</v>
      </c>
      <c r="K1312" s="2">
        <v>-3.3960003405809402E-2</v>
      </c>
      <c r="L1312" s="2">
        <f t="shared" si="124"/>
        <v>-3.3294161781668663E-2</v>
      </c>
      <c r="M1312" s="8">
        <f t="shared" si="125"/>
        <v>9.4164225525236256E-4</v>
      </c>
      <c r="O1312" s="2" t="s">
        <v>6483</v>
      </c>
      <c r="P1312" s="2" t="s">
        <v>6484</v>
      </c>
    </row>
    <row r="1313" spans="1:16" x14ac:dyDescent="0.15">
      <c r="A1313" s="3" t="s">
        <v>8792</v>
      </c>
      <c r="B1313" s="2">
        <v>6.6967248916625977E-2</v>
      </c>
      <c r="C1313" s="2">
        <v>4.2504779994487762E-2</v>
      </c>
      <c r="D1313" s="2">
        <f t="shared" si="120"/>
        <v>5.473601445555687E-2</v>
      </c>
      <c r="E1313" s="8">
        <f t="shared" si="121"/>
        <v>1.7297577659409105E-2</v>
      </c>
      <c r="F1313" s="2">
        <v>6.6585741937160492E-2</v>
      </c>
      <c r="G1313" s="2">
        <v>6.5889477729797363E-2</v>
      </c>
      <c r="H1313" s="11">
        <f t="shared" si="122"/>
        <v>6.6237609833478928E-2</v>
      </c>
      <c r="I1313" s="8">
        <f t="shared" si="123"/>
        <v>4.9233314252394476E-4</v>
      </c>
      <c r="J1313" s="2">
        <v>7.2216503322124481E-2</v>
      </c>
      <c r="K1313" s="2">
        <v>1.9598755985498428E-2</v>
      </c>
      <c r="L1313" s="2">
        <f t="shared" si="124"/>
        <v>4.5907629653811455E-2</v>
      </c>
      <c r="M1313" s="8">
        <f t="shared" si="125"/>
        <v>3.7206365952488683E-2</v>
      </c>
      <c r="O1313" s="2" t="s">
        <v>8792</v>
      </c>
      <c r="P1313" s="2" t="s">
        <v>6485</v>
      </c>
    </row>
    <row r="1314" spans="1:16" x14ac:dyDescent="0.15">
      <c r="A1314" s="3" t="s">
        <v>8793</v>
      </c>
      <c r="B1314" s="2">
        <v>4.3112009763717651E-2</v>
      </c>
      <c r="C1314" s="2">
        <v>0.12716011703014374</v>
      </c>
      <c r="D1314" s="2">
        <f t="shared" si="120"/>
        <v>8.5136063396930695E-2</v>
      </c>
      <c r="E1314" s="8">
        <f t="shared" si="121"/>
        <v>5.9430986593984228E-2</v>
      </c>
      <c r="F1314" s="2">
        <v>4.8003342002630234E-2</v>
      </c>
      <c r="G1314" s="2">
        <v>3.4237470477819443E-2</v>
      </c>
      <c r="H1314" s="11">
        <f t="shared" si="122"/>
        <v>4.1120406240224838E-2</v>
      </c>
      <c r="I1314" s="8">
        <f t="shared" si="123"/>
        <v>9.7339411041365096E-3</v>
      </c>
      <c r="J1314" s="2">
        <v>4.9121387302875519E-2</v>
      </c>
      <c r="K1314" s="2">
        <v>-1.1139384470880032E-2</v>
      </c>
      <c r="L1314" s="2">
        <f t="shared" si="124"/>
        <v>1.8991001415997744E-2</v>
      </c>
      <c r="M1314" s="8">
        <f t="shared" si="125"/>
        <v>4.2610800360757442E-2</v>
      </c>
      <c r="O1314" s="2" t="s">
        <v>6486</v>
      </c>
      <c r="P1314" s="2" t="s">
        <v>6487</v>
      </c>
    </row>
    <row r="1315" spans="1:16" x14ac:dyDescent="0.15">
      <c r="A1315" s="3" t="s">
        <v>8794</v>
      </c>
      <c r="B1315" s="2">
        <v>1.4615456573665142E-2</v>
      </c>
      <c r="C1315" s="2">
        <v>5.1450636237859726E-2</v>
      </c>
      <c r="D1315" s="2">
        <f t="shared" si="120"/>
        <v>3.3033046405762434E-2</v>
      </c>
      <c r="E1315" s="8">
        <f t="shared" si="121"/>
        <v>2.6046405326776805E-2</v>
      </c>
      <c r="F1315" s="2">
        <v>5.5875387042760849E-2</v>
      </c>
      <c r="G1315" s="2">
        <v>5.1816262304782867E-2</v>
      </c>
      <c r="H1315" s="11">
        <f t="shared" si="122"/>
        <v>5.3845824673771858E-2</v>
      </c>
      <c r="I1315" s="8">
        <f t="shared" si="123"/>
        <v>2.8702346279062987E-3</v>
      </c>
      <c r="J1315" s="2">
        <v>-4.7448999248445034E-3</v>
      </c>
      <c r="K1315" s="2">
        <v>1.1362608522176743E-2</v>
      </c>
      <c r="L1315" s="2">
        <f t="shared" si="124"/>
        <v>3.3088542986661196E-3</v>
      </c>
      <c r="M1315" s="8">
        <f t="shared" si="125"/>
        <v>1.1389728450908318E-2</v>
      </c>
      <c r="O1315" s="2" t="s">
        <v>8794</v>
      </c>
      <c r="P1315" s="2" t="s">
        <v>6836</v>
      </c>
    </row>
    <row r="1316" spans="1:16" x14ac:dyDescent="0.15">
      <c r="A1316" s="3" t="s">
        <v>8795</v>
      </c>
      <c r="B1316" s="2">
        <v>5.5115740746259689E-2</v>
      </c>
      <c r="C1316" s="2">
        <v>8.3305850625038147E-2</v>
      </c>
      <c r="D1316" s="2">
        <f t="shared" si="120"/>
        <v>6.9210795685648918E-2</v>
      </c>
      <c r="E1316" s="8">
        <f t="shared" si="121"/>
        <v>1.9933417857678132E-2</v>
      </c>
      <c r="F1316" s="2">
        <v>6.4468957483768463E-2</v>
      </c>
      <c r="G1316" s="2">
        <v>4.8557218164205551E-2</v>
      </c>
      <c r="H1316" s="11">
        <f t="shared" si="122"/>
        <v>5.6513087823987007E-2</v>
      </c>
      <c r="I1316" s="8">
        <f t="shared" si="123"/>
        <v>1.1251298773335557E-2</v>
      </c>
      <c r="J1316" s="2">
        <v>-2.1186677739024162E-2</v>
      </c>
      <c r="K1316" s="2">
        <v>-3.6235605366528034E-3</v>
      </c>
      <c r="L1316" s="2">
        <f t="shared" si="124"/>
        <v>-1.2405119137838483E-2</v>
      </c>
      <c r="M1316" s="8">
        <f t="shared" si="125"/>
        <v>1.2418999272570893E-2</v>
      </c>
      <c r="O1316" s="2" t="s">
        <v>6488</v>
      </c>
      <c r="P1316" s="2" t="s">
        <v>6489</v>
      </c>
    </row>
    <row r="1317" spans="1:16" x14ac:dyDescent="0.15">
      <c r="A1317" s="3" t="s">
        <v>8796</v>
      </c>
      <c r="B1317" s="2">
        <v>-0.1205269917845726</v>
      </c>
      <c r="C1317" s="2">
        <v>-0.15842612087726593</v>
      </c>
      <c r="D1317" s="2">
        <f t="shared" si="120"/>
        <v>-0.13947655633091927</v>
      </c>
      <c r="E1317" s="8">
        <f t="shared" si="121"/>
        <v>2.6798731182507821E-2</v>
      </c>
      <c r="F1317" s="2">
        <v>-5.5039089173078537E-2</v>
      </c>
      <c r="G1317" s="2">
        <v>-7.1192070841789246E-2</v>
      </c>
      <c r="H1317" s="11">
        <f t="shared" si="122"/>
        <v>-6.3115580007433891E-2</v>
      </c>
      <c r="I1317" s="8">
        <f t="shared" si="123"/>
        <v>1.1421882874327336E-2</v>
      </c>
      <c r="J1317" s="2">
        <v>-9.215129166841507E-2</v>
      </c>
      <c r="K1317" s="2">
        <v>-0.13170544803142548</v>
      </c>
      <c r="L1317" s="2">
        <f t="shared" si="124"/>
        <v>-0.11192836984992027</v>
      </c>
      <c r="M1317" s="8">
        <f t="shared" si="125"/>
        <v>2.7969012188397684E-2</v>
      </c>
      <c r="O1317" s="2" t="s">
        <v>6490</v>
      </c>
      <c r="P1317" s="2" t="s">
        <v>6491</v>
      </c>
    </row>
    <row r="1318" spans="1:16" x14ac:dyDescent="0.15">
      <c r="A1318" s="3" t="s">
        <v>8797</v>
      </c>
      <c r="B1318" s="2">
        <v>0.23888854682445526</v>
      </c>
      <c r="C1318" s="2">
        <v>0.38740602135658264</v>
      </c>
      <c r="D1318" s="2">
        <f t="shared" si="120"/>
        <v>0.31314728409051895</v>
      </c>
      <c r="E1318" s="8">
        <f t="shared" si="121"/>
        <v>0.10501771336636764</v>
      </c>
      <c r="F1318" s="2">
        <v>-4.755055159330368E-2</v>
      </c>
      <c r="G1318" s="2">
        <v>-7.7771902084350586E-2</v>
      </c>
      <c r="H1318" s="11">
        <f t="shared" si="122"/>
        <v>-6.2661226838827133E-2</v>
      </c>
      <c r="I1318" s="8">
        <f t="shared" si="123"/>
        <v>2.1369721868834665E-2</v>
      </c>
      <c r="J1318" s="2">
        <v>-3.8473289459943771E-3</v>
      </c>
      <c r="K1318" s="2">
        <v>-4.077022522687912E-2</v>
      </c>
      <c r="L1318" s="2">
        <f t="shared" si="124"/>
        <v>-2.2308777086436749E-2</v>
      </c>
      <c r="M1318" s="8">
        <f t="shared" si="125"/>
        <v>2.6108430341261157E-2</v>
      </c>
      <c r="O1318" s="2" t="s">
        <v>8797</v>
      </c>
      <c r="P1318" s="2" t="s">
        <v>6934</v>
      </c>
    </row>
    <row r="1319" spans="1:16" x14ac:dyDescent="0.15">
      <c r="A1319" s="3" t="s">
        <v>8798</v>
      </c>
      <c r="B1319" s="2">
        <v>0.2694423496723175</v>
      </c>
      <c r="C1319" s="2">
        <v>0.42278179526329041</v>
      </c>
      <c r="D1319" s="2">
        <f t="shared" si="120"/>
        <v>0.34611207246780396</v>
      </c>
      <c r="E1319" s="8">
        <f t="shared" si="121"/>
        <v>0.10842736180076258</v>
      </c>
      <c r="F1319" s="2">
        <v>-2.3481195792555809E-2</v>
      </c>
      <c r="G1319" s="2">
        <v>-4.912315309047699E-2</v>
      </c>
      <c r="H1319" s="11">
        <f t="shared" si="122"/>
        <v>-3.6302174441516399E-2</v>
      </c>
      <c r="I1319" s="8">
        <f t="shared" si="123"/>
        <v>1.8131601888255949E-2</v>
      </c>
      <c r="J1319" s="2">
        <v>-8.365698903799057E-2</v>
      </c>
      <c r="K1319" s="2">
        <v>-3.8096364587545395E-2</v>
      </c>
      <c r="L1319" s="2">
        <f t="shared" si="124"/>
        <v>-6.0876676812767982E-2</v>
      </c>
      <c r="M1319" s="8">
        <f t="shared" si="125"/>
        <v>3.2216226504003402E-2</v>
      </c>
      <c r="O1319" s="2" t="s">
        <v>6492</v>
      </c>
      <c r="P1319" s="2" t="s">
        <v>6493</v>
      </c>
    </row>
    <row r="1320" spans="1:16" x14ac:dyDescent="0.15">
      <c r="A1320" s="3" t="s">
        <v>8799</v>
      </c>
      <c r="B1320" s="2">
        <v>0.1378164142370224</v>
      </c>
      <c r="C1320" s="2">
        <v>0.11040125787258148</v>
      </c>
      <c r="D1320" s="2">
        <f t="shared" si="120"/>
        <v>0.12410883605480194</v>
      </c>
      <c r="E1320" s="8">
        <f t="shared" si="121"/>
        <v>1.9385442972585709E-2</v>
      </c>
      <c r="F1320" s="2">
        <v>-0.19177114963531494</v>
      </c>
      <c r="G1320" s="2">
        <v>-0.13902412354946136</v>
      </c>
      <c r="H1320" s="11">
        <f t="shared" si="122"/>
        <v>-0.16539763659238815</v>
      </c>
      <c r="I1320" s="8">
        <f t="shared" si="123"/>
        <v>3.7297779832730776E-2</v>
      </c>
      <c r="J1320" s="2">
        <v>-1.1396989226341248E-2</v>
      </c>
      <c r="K1320" s="2">
        <v>-7.2070084512233734E-2</v>
      </c>
      <c r="L1320" s="2">
        <f t="shared" si="124"/>
        <v>-4.1733536869287491E-2</v>
      </c>
      <c r="M1320" s="8">
        <f t="shared" si="125"/>
        <v>4.2902357112232128E-2</v>
      </c>
      <c r="O1320" s="2" t="s">
        <v>6494</v>
      </c>
      <c r="P1320" s="2" t="s">
        <v>6980</v>
      </c>
    </row>
    <row r="1321" spans="1:16" x14ac:dyDescent="0.15">
      <c r="A1321" s="3" t="s">
        <v>8800</v>
      </c>
      <c r="B1321" s="2">
        <v>-7.1705896407365799E-3</v>
      </c>
      <c r="C1321" s="2">
        <v>3.8614101707935333E-2</v>
      </c>
      <c r="D1321" s="2">
        <f t="shared" si="120"/>
        <v>1.5721756033599377E-2</v>
      </c>
      <c r="E1321" s="8">
        <f t="shared" si="121"/>
        <v>3.2374665727178967E-2</v>
      </c>
      <c r="F1321" s="2">
        <v>-9.7967863082885742E-2</v>
      </c>
      <c r="G1321" s="2">
        <v>-8.9450597763061523E-2</v>
      </c>
      <c r="H1321" s="11">
        <f t="shared" si="122"/>
        <v>-9.3709230422973633E-2</v>
      </c>
      <c r="I1321" s="8">
        <f t="shared" si="123"/>
        <v>6.022616064812714E-3</v>
      </c>
      <c r="J1321" s="2">
        <v>-7.0466093719005585E-2</v>
      </c>
      <c r="K1321" s="2">
        <v>-4.7311498783528805E-3</v>
      </c>
      <c r="L1321" s="2">
        <f t="shared" si="124"/>
        <v>-3.7598621798679233E-2</v>
      </c>
      <c r="M1321" s="8">
        <f t="shared" si="125"/>
        <v>4.6481624550642399E-2</v>
      </c>
      <c r="O1321" s="2" t="s">
        <v>6495</v>
      </c>
      <c r="P1321" s="2" t="s">
        <v>6873</v>
      </c>
    </row>
    <row r="1322" spans="1:16" x14ac:dyDescent="0.15">
      <c r="A1322" s="3" t="s">
        <v>8801</v>
      </c>
      <c r="B1322" s="2">
        <v>7.1140408515930176E-2</v>
      </c>
      <c r="C1322" s="2">
        <v>0.11528560519218445</v>
      </c>
      <c r="D1322" s="2">
        <f t="shared" si="120"/>
        <v>9.3213006854057312E-2</v>
      </c>
      <c r="E1322" s="8">
        <f t="shared" si="121"/>
        <v>3.1215367926593234E-2</v>
      </c>
      <c r="F1322" s="2">
        <v>6.3695624470710754E-2</v>
      </c>
      <c r="G1322" s="2">
        <v>5.9134893119335175E-2</v>
      </c>
      <c r="H1322" s="11">
        <f t="shared" si="122"/>
        <v>6.1415258795022964E-2</v>
      </c>
      <c r="I1322" s="8">
        <f t="shared" si="123"/>
        <v>3.2249240657277593E-3</v>
      </c>
      <c r="J1322" s="2">
        <v>1.6307307407259941E-2</v>
      </c>
      <c r="K1322" s="2">
        <v>-4.3931128457188606E-3</v>
      </c>
      <c r="L1322" s="2">
        <f t="shared" si="124"/>
        <v>5.9570972807705402E-3</v>
      </c>
      <c r="M1322" s="8">
        <f t="shared" si="125"/>
        <v>1.4637407534292659E-2</v>
      </c>
      <c r="O1322" s="2" t="s">
        <v>8801</v>
      </c>
      <c r="P1322" s="2" t="s">
        <v>6836</v>
      </c>
    </row>
    <row r="1323" spans="1:16" x14ac:dyDescent="0.15">
      <c r="A1323" s="3" t="s">
        <v>8802</v>
      </c>
      <c r="B1323" s="2">
        <v>1.7987344413995743E-2</v>
      </c>
      <c r="C1323" s="2">
        <v>6.0289032757282257E-2</v>
      </c>
      <c r="D1323" s="2">
        <f t="shared" si="120"/>
        <v>3.9138188585639E-2</v>
      </c>
      <c r="E1323" s="8">
        <f t="shared" si="121"/>
        <v>2.9911810683177824E-2</v>
      </c>
      <c r="F1323" s="2">
        <v>4.2289592325687408E-2</v>
      </c>
      <c r="G1323" s="2">
        <v>3.8898177444934845E-2</v>
      </c>
      <c r="H1323" s="11">
        <f t="shared" si="122"/>
        <v>4.0593884885311127E-2</v>
      </c>
      <c r="I1323" s="8">
        <f t="shared" si="123"/>
        <v>2.3980924599971039E-3</v>
      </c>
      <c r="J1323" s="2">
        <v>-6.7417263984680176E-2</v>
      </c>
      <c r="K1323" s="2">
        <v>-2.2254882380366325E-2</v>
      </c>
      <c r="L1323" s="2">
        <f t="shared" si="124"/>
        <v>-4.4836073182523251E-2</v>
      </c>
      <c r="M1323" s="8">
        <f t="shared" si="125"/>
        <v>3.1934626286944913E-2</v>
      </c>
      <c r="O1323" s="2" t="s">
        <v>8802</v>
      </c>
      <c r="P1323" s="2" t="s">
        <v>6496</v>
      </c>
    </row>
    <row r="1324" spans="1:16" x14ac:dyDescent="0.15">
      <c r="A1324" s="3" t="s">
        <v>8803</v>
      </c>
      <c r="B1324" s="2">
        <v>0.15178985893726349</v>
      </c>
      <c r="C1324" s="2">
        <v>0.13455919921398163</v>
      </c>
      <c r="D1324" s="2">
        <f t="shared" si="120"/>
        <v>0.14317452907562256</v>
      </c>
      <c r="E1324" s="8">
        <f t="shared" si="121"/>
        <v>1.2183916334650524E-2</v>
      </c>
      <c r="F1324" s="2">
        <v>2.7565868571400642E-2</v>
      </c>
      <c r="G1324" s="2">
        <v>-5.4973158985376358E-3</v>
      </c>
      <c r="H1324" s="11">
        <f t="shared" si="122"/>
        <v>1.1034276336431503E-2</v>
      </c>
      <c r="I1324" s="8">
        <f t="shared" si="123"/>
        <v>2.3379201946315101E-2</v>
      </c>
      <c r="J1324" s="2">
        <v>-0.12601789832115173</v>
      </c>
      <c r="K1324" s="2">
        <v>-0.66494941711425781</v>
      </c>
      <c r="L1324" s="2">
        <f t="shared" si="124"/>
        <v>-0.39548365771770477</v>
      </c>
      <c r="M1324" s="8">
        <f t="shared" si="125"/>
        <v>0.38108213153377057</v>
      </c>
      <c r="O1324" s="2" t="s">
        <v>8803</v>
      </c>
      <c r="P1324" s="2" t="s">
        <v>4445</v>
      </c>
    </row>
    <row r="1325" spans="1:16" x14ac:dyDescent="0.15">
      <c r="A1325" s="3" t="s">
        <v>8804</v>
      </c>
      <c r="B1325" s="2">
        <v>0.10039815306663513</v>
      </c>
      <c r="C1325" s="2">
        <v>0.15342636406421661</v>
      </c>
      <c r="D1325" s="2">
        <f t="shared" si="120"/>
        <v>0.12691225856542587</v>
      </c>
      <c r="E1325" s="8">
        <f t="shared" si="121"/>
        <v>3.7496607590580919E-2</v>
      </c>
      <c r="F1325" s="2">
        <v>4.6662267297506332E-2</v>
      </c>
      <c r="G1325" s="2">
        <v>3.1216423958539963E-2</v>
      </c>
      <c r="H1325" s="11">
        <f t="shared" si="122"/>
        <v>3.8939345628023148E-2</v>
      </c>
      <c r="I1325" s="8">
        <f t="shared" si="123"/>
        <v>1.0921860566128185E-2</v>
      </c>
      <c r="J1325" s="2">
        <v>-8.5966959595680237E-3</v>
      </c>
      <c r="K1325" s="2">
        <v>-5.5723197758197784E-2</v>
      </c>
      <c r="L1325" s="2">
        <f t="shared" si="124"/>
        <v>-3.2159946858882904E-2</v>
      </c>
      <c r="M1325" s="8">
        <f t="shared" si="125"/>
        <v>3.332346899541113E-2</v>
      </c>
      <c r="O1325" s="2" t="s">
        <v>8804</v>
      </c>
      <c r="P1325" s="2" t="s">
        <v>6497</v>
      </c>
    </row>
    <row r="1326" spans="1:16" x14ac:dyDescent="0.15">
      <c r="A1326" s="3" t="s">
        <v>8805</v>
      </c>
      <c r="B1326" s="2">
        <v>0.15372495353221893</v>
      </c>
      <c r="C1326" s="2">
        <v>0.19820681214332581</v>
      </c>
      <c r="D1326" s="2">
        <f t="shared" si="120"/>
        <v>0.17596588283777237</v>
      </c>
      <c r="E1326" s="8">
        <f t="shared" si="121"/>
        <v>3.1453423863694895E-2</v>
      </c>
      <c r="F1326" s="2">
        <v>2.5937255471944809E-2</v>
      </c>
      <c r="G1326" s="2">
        <v>7.1490057744085789E-3</v>
      </c>
      <c r="H1326" s="11">
        <f t="shared" si="122"/>
        <v>1.6543130623176694E-2</v>
      </c>
      <c r="I1326" s="8">
        <f t="shared" si="123"/>
        <v>1.3285298767753969E-2</v>
      </c>
      <c r="J1326" s="2">
        <v>-8.3145409822463989E-2</v>
      </c>
      <c r="K1326" s="2">
        <v>-3.3896658569574356E-2</v>
      </c>
      <c r="L1326" s="2">
        <f t="shared" si="124"/>
        <v>-5.8521034196019173E-2</v>
      </c>
      <c r="M1326" s="8">
        <f t="shared" si="125"/>
        <v>3.4824125975887736E-2</v>
      </c>
      <c r="O1326" s="2" t="s">
        <v>6498</v>
      </c>
      <c r="P1326" s="2" t="s">
        <v>6499</v>
      </c>
    </row>
    <row r="1327" spans="1:16" x14ac:dyDescent="0.15">
      <c r="A1327" s="3" t="s">
        <v>8806</v>
      </c>
      <c r="B1327" s="2">
        <v>0.46513018012046814</v>
      </c>
      <c r="C1327" s="2">
        <v>0.59203952550888062</v>
      </c>
      <c r="D1327" s="2">
        <f t="shared" si="120"/>
        <v>0.52858485281467438</v>
      </c>
      <c r="E1327" s="8">
        <f t="shared" si="121"/>
        <v>8.973845872009216E-2</v>
      </c>
      <c r="F1327" s="2">
        <v>-2.1859336644411087E-2</v>
      </c>
      <c r="G1327" s="2">
        <v>-6.9669932126998901E-2</v>
      </c>
      <c r="H1327" s="11">
        <f t="shared" si="122"/>
        <v>-4.5764634385704994E-2</v>
      </c>
      <c r="I1327" s="8">
        <f t="shared" si="123"/>
        <v>3.3807196278304759E-2</v>
      </c>
      <c r="J1327" s="2">
        <v>-2.8481720015406609E-2</v>
      </c>
      <c r="K1327" s="2">
        <v>1.0475099552422762E-3</v>
      </c>
      <c r="L1327" s="2">
        <f t="shared" si="124"/>
        <v>-1.3717105030082166E-2</v>
      </c>
      <c r="M1327" s="8">
        <f t="shared" si="125"/>
        <v>2.0880318755462861E-2</v>
      </c>
      <c r="O1327" s="2" t="s">
        <v>6500</v>
      </c>
      <c r="P1327" s="2" t="s">
        <v>6501</v>
      </c>
    </row>
    <row r="1328" spans="1:16" x14ac:dyDescent="0.15">
      <c r="A1328" s="3" t="s">
        <v>8807</v>
      </c>
      <c r="B1328" s="2">
        <v>0.32112297415733337</v>
      </c>
      <c r="C1328" s="2">
        <v>0.4698316752910614</v>
      </c>
      <c r="D1328" s="2">
        <f t="shared" si="120"/>
        <v>0.39547732472419739</v>
      </c>
      <c r="E1328" s="8">
        <f t="shared" si="121"/>
        <v>0.10515293099310272</v>
      </c>
      <c r="F1328" s="2">
        <v>-5.2443146705627441E-2</v>
      </c>
      <c r="G1328" s="2">
        <v>-7.518652081489563E-2</v>
      </c>
      <c r="H1328" s="11">
        <f t="shared" si="122"/>
        <v>-6.3814833760261536E-2</v>
      </c>
      <c r="I1328" s="8">
        <f t="shared" si="123"/>
        <v>1.6081994059726091E-2</v>
      </c>
      <c r="J1328" s="2">
        <v>-8.6325474083423615E-2</v>
      </c>
      <c r="K1328" s="2">
        <v>-3.7238787626847625E-4</v>
      </c>
      <c r="L1328" s="2">
        <f t="shared" si="124"/>
        <v>-4.3348930979846045E-2</v>
      </c>
      <c r="M1328" s="8">
        <f t="shared" si="125"/>
        <v>6.0778010120991301E-2</v>
      </c>
      <c r="O1328" s="2" t="s">
        <v>6502</v>
      </c>
      <c r="P1328" s="2" t="s">
        <v>6503</v>
      </c>
    </row>
    <row r="1329" spans="1:16" x14ac:dyDescent="0.15">
      <c r="A1329" s="3" t="s">
        <v>8808</v>
      </c>
      <c r="B1329" s="2">
        <v>1.6836652532219887E-2</v>
      </c>
      <c r="C1329" s="2">
        <v>9.9230848252773285E-2</v>
      </c>
      <c r="D1329" s="2">
        <f t="shared" si="120"/>
        <v>5.8033750392496586E-2</v>
      </c>
      <c r="E1329" s="8">
        <f t="shared" si="121"/>
        <v>5.8261494524414925E-2</v>
      </c>
      <c r="F1329" s="2">
        <v>1.8923262134194374E-2</v>
      </c>
      <c r="G1329" s="2">
        <v>4.0374048054218292E-2</v>
      </c>
      <c r="H1329" s="11">
        <f t="shared" si="122"/>
        <v>2.9648655094206333E-2</v>
      </c>
      <c r="I1329" s="8">
        <f t="shared" si="123"/>
        <v>1.5167996185829827E-2</v>
      </c>
      <c r="J1329" s="2">
        <v>4.4592369347810745E-2</v>
      </c>
      <c r="K1329" s="2">
        <v>2.9528506100177765E-2</v>
      </c>
      <c r="L1329" s="2">
        <f t="shared" si="124"/>
        <v>3.7060437723994255E-2</v>
      </c>
      <c r="M1329" s="8">
        <f t="shared" si="125"/>
        <v>1.0651759853268088E-2</v>
      </c>
      <c r="O1329" s="2" t="s">
        <v>6504</v>
      </c>
      <c r="P1329" s="2" t="s">
        <v>6505</v>
      </c>
    </row>
    <row r="1330" spans="1:16" x14ac:dyDescent="0.15">
      <c r="A1330" s="3" t="s">
        <v>8809</v>
      </c>
      <c r="B1330" s="2">
        <v>4.1997760534286499E-2</v>
      </c>
      <c r="C1330" s="2">
        <v>0.1016736626625061</v>
      </c>
      <c r="D1330" s="2">
        <f t="shared" si="120"/>
        <v>7.1835711598396301E-2</v>
      </c>
      <c r="E1330" s="8">
        <f t="shared" si="121"/>
        <v>4.2197235068288805E-2</v>
      </c>
      <c r="F1330" s="2">
        <v>6.2938809394836426E-2</v>
      </c>
      <c r="G1330" s="2">
        <v>3.5879671573638916E-2</v>
      </c>
      <c r="H1330" s="11">
        <f t="shared" si="122"/>
        <v>4.9409240484237671E-2</v>
      </c>
      <c r="I1330" s="8">
        <f t="shared" si="123"/>
        <v>1.9133699846430138E-2</v>
      </c>
      <c r="J1330" s="2">
        <v>-3.8531437516212463E-2</v>
      </c>
      <c r="K1330" s="2">
        <v>7.1164973080158234E-2</v>
      </c>
      <c r="L1330" s="2">
        <f t="shared" si="124"/>
        <v>1.6316767781972885E-2</v>
      </c>
      <c r="M1330" s="8">
        <f t="shared" si="125"/>
        <v>7.7567075804517563E-2</v>
      </c>
      <c r="O1330" s="2" t="s">
        <v>6506</v>
      </c>
      <c r="P1330" s="2" t="s">
        <v>6507</v>
      </c>
    </row>
    <row r="1331" spans="1:16" x14ac:dyDescent="0.15">
      <c r="A1331" s="3" t="s">
        <v>8810</v>
      </c>
      <c r="B1331" s="2">
        <v>-0.14662846922874451</v>
      </c>
      <c r="C1331" s="2">
        <v>-9.5295488834381104E-2</v>
      </c>
      <c r="D1331" s="2">
        <f t="shared" si="120"/>
        <v>-0.12096197903156281</v>
      </c>
      <c r="E1331" s="8">
        <f t="shared" si="121"/>
        <v>3.6297898535370458E-2</v>
      </c>
      <c r="F1331" s="2">
        <v>-0.25517141819000244</v>
      </c>
      <c r="G1331" s="2">
        <v>-0.2565026581287384</v>
      </c>
      <c r="H1331" s="11">
        <f t="shared" si="122"/>
        <v>-0.25583703815937042</v>
      </c>
      <c r="I1331" s="8">
        <f t="shared" si="123"/>
        <v>9.413287880665627E-4</v>
      </c>
      <c r="J1331" s="2">
        <v>4.3405881151556969E-3</v>
      </c>
      <c r="K1331" s="2">
        <v>2.7303159236907959E-2</v>
      </c>
      <c r="L1331" s="2">
        <f t="shared" si="124"/>
        <v>1.5821873676031828E-2</v>
      </c>
      <c r="M1331" s="8">
        <f t="shared" si="125"/>
        <v>1.6236989753669412E-2</v>
      </c>
      <c r="O1331" s="2" t="s">
        <v>6508</v>
      </c>
      <c r="P1331" s="2" t="s">
        <v>6509</v>
      </c>
    </row>
    <row r="1332" spans="1:16" x14ac:dyDescent="0.15">
      <c r="A1332" s="3" t="s">
        <v>8811</v>
      </c>
      <c r="B1332" s="2">
        <v>2.9082920402288437E-2</v>
      </c>
      <c r="C1332" s="2">
        <v>8.7154190987348557E-3</v>
      </c>
      <c r="D1332" s="2">
        <f t="shared" si="120"/>
        <v>1.8899169750511646E-2</v>
      </c>
      <c r="E1332" s="8">
        <f t="shared" si="121"/>
        <v>1.4401998287568584E-2</v>
      </c>
      <c r="F1332" s="2">
        <v>4.1824590414762497E-2</v>
      </c>
      <c r="G1332" s="2">
        <v>5.3118959069252014E-2</v>
      </c>
      <c r="H1332" s="11">
        <f t="shared" si="122"/>
        <v>4.7471774742007256E-2</v>
      </c>
      <c r="I1332" s="8">
        <f t="shared" si="123"/>
        <v>7.9863246648103209E-3</v>
      </c>
      <c r="J1332" s="2">
        <v>-2.949216216802597E-2</v>
      </c>
      <c r="K1332" s="2">
        <v>1.6919827088713646E-2</v>
      </c>
      <c r="L1332" s="2">
        <f t="shared" si="124"/>
        <v>-6.2861675396561623E-3</v>
      </c>
      <c r="M1332" s="8">
        <f t="shared" si="125"/>
        <v>3.2818232331797773E-2</v>
      </c>
      <c r="O1332" s="2" t="s">
        <v>8811</v>
      </c>
      <c r="P1332" s="2" t="s">
        <v>6510</v>
      </c>
    </row>
    <row r="1333" spans="1:16" x14ac:dyDescent="0.15">
      <c r="A1333" s="3" t="s">
        <v>8812</v>
      </c>
      <c r="B1333" s="2">
        <v>5.280662328004837E-3</v>
      </c>
      <c r="C1333" s="2">
        <v>2.3459328338503838E-2</v>
      </c>
      <c r="D1333" s="2">
        <f t="shared" si="120"/>
        <v>1.4369995333254337E-2</v>
      </c>
      <c r="E1333" s="8">
        <f t="shared" si="121"/>
        <v>1.2854258008949246E-2</v>
      </c>
      <c r="F1333" s="2">
        <v>6.020243838429451E-2</v>
      </c>
      <c r="G1333" s="2">
        <v>3.2796617597341537E-2</v>
      </c>
      <c r="H1333" s="11">
        <f t="shared" si="122"/>
        <v>4.6499527990818024E-2</v>
      </c>
      <c r="I1333" s="8">
        <f t="shared" si="123"/>
        <v>1.937884172243769E-2</v>
      </c>
      <c r="J1333" s="2">
        <v>-5.4975159466266632E-2</v>
      </c>
      <c r="K1333" s="2">
        <v>-2.4374475702643394E-2</v>
      </c>
      <c r="L1333" s="2">
        <f t="shared" si="124"/>
        <v>-3.9674817584455013E-2</v>
      </c>
      <c r="M1333" s="8">
        <f t="shared" si="125"/>
        <v>2.1637950998203075E-2</v>
      </c>
      <c r="O1333" s="2" t="s">
        <v>8812</v>
      </c>
      <c r="P1333" s="2" t="s">
        <v>6511</v>
      </c>
    </row>
    <row r="1334" spans="1:16" x14ac:dyDescent="0.15">
      <c r="A1334" s="3" t="s">
        <v>8813</v>
      </c>
      <c r="B1334" s="2">
        <v>-3.4083254635334015E-2</v>
      </c>
      <c r="C1334" s="2">
        <v>2.7571173850446939E-3</v>
      </c>
      <c r="D1334" s="2">
        <f t="shared" si="120"/>
        <v>-1.566306862514466E-2</v>
      </c>
      <c r="E1334" s="8">
        <f t="shared" si="121"/>
        <v>2.6050076877044935E-2</v>
      </c>
      <c r="F1334" s="2">
        <v>-1.7338993027806282E-2</v>
      </c>
      <c r="G1334" s="2">
        <v>-3.4672237932682037E-2</v>
      </c>
      <c r="H1334" s="11">
        <f t="shared" si="122"/>
        <v>-2.600561548024416E-2</v>
      </c>
      <c r="I1334" s="8">
        <f t="shared" si="123"/>
        <v>1.225645501220482E-2</v>
      </c>
      <c r="J1334" s="2">
        <v>-6.9402769207954407E-2</v>
      </c>
      <c r="K1334" s="2">
        <v>-6.4125970005989075E-2</v>
      </c>
      <c r="L1334" s="2">
        <f t="shared" si="124"/>
        <v>-6.6764369606971741E-2</v>
      </c>
      <c r="M1334" s="8">
        <f t="shared" si="125"/>
        <v>3.7312604986694487E-3</v>
      </c>
      <c r="O1334" s="2" t="s">
        <v>6512</v>
      </c>
      <c r="P1334" s="2" t="s">
        <v>6513</v>
      </c>
    </row>
    <row r="1335" spans="1:16" x14ac:dyDescent="0.15">
      <c r="A1335" s="3" t="s">
        <v>8814</v>
      </c>
      <c r="B1335" s="2">
        <v>4.200657457113266E-2</v>
      </c>
      <c r="C1335" s="2">
        <v>0.10262683779001236</v>
      </c>
      <c r="D1335" s="2">
        <f t="shared" si="120"/>
        <v>7.231670618057251E-2</v>
      </c>
      <c r="E1335" s="8">
        <f t="shared" si="121"/>
        <v>4.2864999199383282E-2</v>
      </c>
      <c r="F1335" s="2">
        <v>2.9607139527797699E-2</v>
      </c>
      <c r="G1335" s="2">
        <v>3.846011683344841E-2</v>
      </c>
      <c r="H1335" s="11">
        <f t="shared" si="122"/>
        <v>3.4033628180623055E-2</v>
      </c>
      <c r="I1335" s="8">
        <f t="shared" si="123"/>
        <v>6.2600002865162282E-3</v>
      </c>
      <c r="J1335" s="2">
        <v>7.6545099727809429E-3</v>
      </c>
      <c r="K1335" s="2">
        <v>-1.8372431804891676E-4</v>
      </c>
      <c r="L1335" s="2">
        <f t="shared" si="124"/>
        <v>3.7353928273660131E-3</v>
      </c>
      <c r="M1335" s="8">
        <f t="shared" si="125"/>
        <v>5.5424686195747232E-3</v>
      </c>
      <c r="O1335" s="2" t="s">
        <v>6514</v>
      </c>
      <c r="P1335" s="2" t="s">
        <v>6515</v>
      </c>
    </row>
    <row r="1336" spans="1:16" x14ac:dyDescent="0.15">
      <c r="A1336" s="3" t="s">
        <v>8815</v>
      </c>
      <c r="B1336" s="2">
        <v>0.14519582688808441</v>
      </c>
      <c r="C1336" s="2">
        <v>9.9754087626934052E-2</v>
      </c>
      <c r="D1336" s="2">
        <f t="shared" si="120"/>
        <v>0.12247495725750923</v>
      </c>
      <c r="E1336" s="8">
        <f t="shared" si="121"/>
        <v>3.2132161980470392E-2</v>
      </c>
      <c r="F1336" s="2">
        <v>4.2495358735322952E-2</v>
      </c>
      <c r="G1336" s="2">
        <v>8.4973294287919998E-3</v>
      </c>
      <c r="H1336" s="11">
        <f t="shared" si="122"/>
        <v>2.5496344082057476E-2</v>
      </c>
      <c r="I1336" s="8">
        <f t="shared" si="123"/>
        <v>2.4040237069627012E-2</v>
      </c>
      <c r="J1336" s="2">
        <v>-6.6312357783317566E-2</v>
      </c>
      <c r="K1336" s="2">
        <v>-2.8265200555324554E-2</v>
      </c>
      <c r="L1336" s="2">
        <f t="shared" si="124"/>
        <v>-4.728877916932106E-2</v>
      </c>
      <c r="M1336" s="8">
        <f t="shared" si="125"/>
        <v>2.6903402880784626E-2</v>
      </c>
      <c r="O1336" s="2" t="s">
        <v>8815</v>
      </c>
      <c r="P1336" s="2" t="s">
        <v>6516</v>
      </c>
    </row>
    <row r="1337" spans="1:16" x14ac:dyDescent="0.15">
      <c r="A1337" s="3" t="s">
        <v>8816</v>
      </c>
      <c r="B1337" s="2">
        <v>0.32533761858940125</v>
      </c>
      <c r="C1337" s="2">
        <v>0.27035936713218689</v>
      </c>
      <c r="D1337" s="2">
        <f t="shared" si="120"/>
        <v>0.29784849286079407</v>
      </c>
      <c r="E1337" s="8">
        <f t="shared" si="121"/>
        <v>3.8875494423175457E-2</v>
      </c>
      <c r="F1337" s="2">
        <v>-1.8717540428042412E-2</v>
      </c>
      <c r="G1337" s="2">
        <v>-1.9255798310041428E-2</v>
      </c>
      <c r="H1337" s="11">
        <f t="shared" si="122"/>
        <v>-1.898666936904192E-2</v>
      </c>
      <c r="I1337" s="8">
        <f t="shared" si="123"/>
        <v>3.8060579838861261E-4</v>
      </c>
      <c r="J1337" s="2">
        <v>-1.2098262086510658E-2</v>
      </c>
      <c r="K1337" s="2">
        <v>-2.1536868065595627E-2</v>
      </c>
      <c r="L1337" s="2">
        <f t="shared" si="124"/>
        <v>-1.6817565076053143E-2</v>
      </c>
      <c r="M1337" s="8">
        <f t="shared" si="125"/>
        <v>6.6741022927588739E-3</v>
      </c>
      <c r="O1337" s="2" t="s">
        <v>6517</v>
      </c>
      <c r="P1337" s="2" t="s">
        <v>6518</v>
      </c>
    </row>
    <row r="1338" spans="1:16" x14ac:dyDescent="0.15">
      <c r="A1338" s="3" t="s">
        <v>8817</v>
      </c>
      <c r="B1338" s="2">
        <v>7.4949748814105988E-2</v>
      </c>
      <c r="C1338" s="2">
        <v>0.13866530358791351</v>
      </c>
      <c r="D1338" s="2">
        <f t="shared" si="120"/>
        <v>0.10680752620100975</v>
      </c>
      <c r="E1338" s="8">
        <f t="shared" si="121"/>
        <v>4.5053700847622204E-2</v>
      </c>
      <c r="F1338" s="2">
        <v>-3.9770860224962234E-2</v>
      </c>
      <c r="G1338" s="2">
        <v>-7.9844765365123749E-2</v>
      </c>
      <c r="H1338" s="11">
        <f t="shared" si="122"/>
        <v>-5.9807812795042992E-2</v>
      </c>
      <c r="I1338" s="8">
        <f t="shared" si="123"/>
        <v>2.833653007323465E-2</v>
      </c>
      <c r="J1338" s="2">
        <v>6.2871910631656647E-2</v>
      </c>
      <c r="K1338" s="2">
        <v>8.3722986280918121E-2</v>
      </c>
      <c r="L1338" s="2">
        <f t="shared" si="124"/>
        <v>7.3297448456287384E-2</v>
      </c>
      <c r="M1338" s="8">
        <f t="shared" si="125"/>
        <v>1.4743936986626483E-2</v>
      </c>
      <c r="O1338" s="2" t="s">
        <v>6519</v>
      </c>
      <c r="P1338" s="2" t="s">
        <v>6520</v>
      </c>
    </row>
    <row r="1339" spans="1:16" x14ac:dyDescent="0.15">
      <c r="A1339" s="3" t="s">
        <v>8818</v>
      </c>
      <c r="B1339" s="2">
        <v>-0.14698752760887146</v>
      </c>
      <c r="C1339" s="2">
        <v>-0.16883273422718048</v>
      </c>
      <c r="D1339" s="2">
        <f t="shared" si="120"/>
        <v>-0.15791013091802597</v>
      </c>
      <c r="E1339" s="8">
        <f t="shared" si="121"/>
        <v>1.5446893736227556E-2</v>
      </c>
      <c r="F1339" s="2">
        <v>-0.24345216155052185</v>
      </c>
      <c r="G1339" s="2">
        <v>-0.24732154607772827</v>
      </c>
      <c r="H1339" s="11">
        <f t="shared" si="122"/>
        <v>-0.24538685381412506</v>
      </c>
      <c r="I1339" s="8">
        <f t="shared" si="123"/>
        <v>2.7360680382059635E-3</v>
      </c>
      <c r="J1339" s="2">
        <v>-0.11661151796579361</v>
      </c>
      <c r="K1339" s="2">
        <v>-6.4170330762863159E-2</v>
      </c>
      <c r="L1339" s="2">
        <f t="shared" si="124"/>
        <v>-9.0390924364328384E-2</v>
      </c>
      <c r="M1339" s="8">
        <f t="shared" si="125"/>
        <v>3.7081519084665317E-2</v>
      </c>
      <c r="O1339" s="2" t="s">
        <v>6521</v>
      </c>
      <c r="P1339" s="2" t="s">
        <v>3589</v>
      </c>
    </row>
    <row r="1340" spans="1:16" x14ac:dyDescent="0.15">
      <c r="A1340" s="3" t="s">
        <v>8819</v>
      </c>
      <c r="B1340" s="2">
        <v>5.3131699562072754E-2</v>
      </c>
      <c r="C1340" s="2">
        <v>-4.3890168890357018E-3</v>
      </c>
      <c r="D1340" s="2">
        <f t="shared" si="120"/>
        <v>2.4371341336518526E-2</v>
      </c>
      <c r="E1340" s="8">
        <f t="shared" si="121"/>
        <v>4.0673288661287388E-2</v>
      </c>
      <c r="F1340" s="2">
        <v>-0.17055743932723999</v>
      </c>
      <c r="G1340" s="2">
        <v>-0.18246045708656311</v>
      </c>
      <c r="H1340" s="11">
        <f t="shared" si="122"/>
        <v>-0.17650894820690155</v>
      </c>
      <c r="I1340" s="8">
        <f t="shared" si="123"/>
        <v>8.4167045742012826E-3</v>
      </c>
      <c r="J1340" s="2">
        <v>-9.8979383707046509E-2</v>
      </c>
      <c r="K1340" s="2">
        <v>-3.937322273850441E-2</v>
      </c>
      <c r="L1340" s="2">
        <f t="shared" si="124"/>
        <v>-6.9176303222775459E-2</v>
      </c>
      <c r="M1340" s="8">
        <f t="shared" si="125"/>
        <v>4.214792062135303E-2</v>
      </c>
      <c r="O1340" s="2" t="s">
        <v>6522</v>
      </c>
      <c r="P1340" s="2" t="s">
        <v>6523</v>
      </c>
    </row>
    <row r="1341" spans="1:16" x14ac:dyDescent="0.15">
      <c r="A1341" s="3" t="s">
        <v>8820</v>
      </c>
      <c r="B1341" s="2">
        <v>4.5636363327503204E-2</v>
      </c>
      <c r="C1341" s="2">
        <v>8.3280675113201141E-2</v>
      </c>
      <c r="D1341" s="2">
        <f t="shared" si="120"/>
        <v>6.4458519220352173E-2</v>
      </c>
      <c r="E1341" s="8">
        <f t="shared" si="121"/>
        <v>2.6618548136767683E-2</v>
      </c>
      <c r="F1341" s="2">
        <v>6.3545934855937958E-2</v>
      </c>
      <c r="G1341" s="2">
        <v>5.9338890016078949E-2</v>
      </c>
      <c r="H1341" s="11">
        <f t="shared" si="122"/>
        <v>6.1442412436008453E-2</v>
      </c>
      <c r="I1341" s="8">
        <f t="shared" si="123"/>
        <v>2.9748299350201781E-3</v>
      </c>
      <c r="J1341" s="2">
        <v>-5.3773265331983566E-2</v>
      </c>
      <c r="K1341" s="2">
        <v>-2.0356226712465286E-2</v>
      </c>
      <c r="L1341" s="2">
        <f t="shared" si="124"/>
        <v>-3.7064746022224426E-2</v>
      </c>
      <c r="M1341" s="8">
        <f t="shared" si="125"/>
        <v>2.3629414615034122E-2</v>
      </c>
      <c r="O1341" s="2" t="s">
        <v>6524</v>
      </c>
      <c r="P1341" s="2" t="s">
        <v>6525</v>
      </c>
    </row>
    <row r="1342" spans="1:16" x14ac:dyDescent="0.15">
      <c r="A1342" s="3" t="s">
        <v>8821</v>
      </c>
      <c r="B1342" s="2">
        <v>5.6842640042304993E-2</v>
      </c>
      <c r="C1342" s="2">
        <v>9.054575115442276E-2</v>
      </c>
      <c r="D1342" s="2">
        <f t="shared" si="120"/>
        <v>7.3694195598363876E-2</v>
      </c>
      <c r="E1342" s="8">
        <f t="shared" si="121"/>
        <v>2.3831698414462157E-2</v>
      </c>
      <c r="F1342" s="2">
        <v>5.2668891847133636E-2</v>
      </c>
      <c r="G1342" s="2">
        <v>2.6013936847448349E-2</v>
      </c>
      <c r="H1342" s="11">
        <f t="shared" si="122"/>
        <v>3.9341414347290993E-2</v>
      </c>
      <c r="I1342" s="8">
        <f t="shared" si="123"/>
        <v>1.8847899432499735E-2</v>
      </c>
      <c r="J1342" s="2">
        <v>-6.5539978444576263E-2</v>
      </c>
      <c r="K1342" s="2">
        <v>5.3026679903268814E-2</v>
      </c>
      <c r="L1342" s="2">
        <f t="shared" si="124"/>
        <v>-6.2566492706537247E-3</v>
      </c>
      <c r="M1342" s="8">
        <f t="shared" si="125"/>
        <v>8.3839288140389823E-2</v>
      </c>
      <c r="O1342" s="2" t="s">
        <v>6526</v>
      </c>
      <c r="P1342" s="2" t="s">
        <v>6527</v>
      </c>
    </row>
    <row r="1343" spans="1:16" x14ac:dyDescent="0.15">
      <c r="A1343" s="3" t="s">
        <v>8822</v>
      </c>
      <c r="B1343" s="2">
        <v>0.12001600116491318</v>
      </c>
      <c r="C1343" s="2">
        <v>0.12867759168148041</v>
      </c>
      <c r="D1343" s="2">
        <f t="shared" si="120"/>
        <v>0.12434679642319679</v>
      </c>
      <c r="E1343" s="8">
        <f t="shared" si="121"/>
        <v>6.1246693901257799E-3</v>
      </c>
      <c r="F1343" s="2">
        <v>5.7357534766197205E-2</v>
      </c>
      <c r="G1343" s="2">
        <v>4.9100548028945923E-2</v>
      </c>
      <c r="H1343" s="11">
        <f t="shared" si="122"/>
        <v>5.3229041397571564E-2</v>
      </c>
      <c r="I1343" s="8">
        <f t="shared" si="123"/>
        <v>5.8385713140777671E-3</v>
      </c>
      <c r="J1343" s="2">
        <v>-2.8992608189582825E-2</v>
      </c>
      <c r="K1343" s="2">
        <v>-5.632622167468071E-3</v>
      </c>
      <c r="L1343" s="2">
        <f t="shared" si="124"/>
        <v>-1.7312615178525448E-2</v>
      </c>
      <c r="M1343" s="8">
        <f t="shared" si="125"/>
        <v>1.6518004524660308E-2</v>
      </c>
      <c r="O1343" s="2" t="s">
        <v>6528</v>
      </c>
      <c r="P1343" s="2" t="s">
        <v>6529</v>
      </c>
    </row>
    <row r="1344" spans="1:16" x14ac:dyDescent="0.15">
      <c r="A1344" s="3" t="s">
        <v>8823</v>
      </c>
      <c r="B1344" s="2">
        <v>0.18426169455051422</v>
      </c>
      <c r="C1344" s="2">
        <v>0.13760940730571747</v>
      </c>
      <c r="D1344" s="2">
        <f t="shared" si="120"/>
        <v>0.16093555092811584</v>
      </c>
      <c r="E1344" s="8">
        <f t="shared" si="121"/>
        <v>3.2988148668658457E-2</v>
      </c>
      <c r="F1344" s="2">
        <v>4.4198222458362579E-2</v>
      </c>
      <c r="G1344" s="2">
        <v>4.4888786971569061E-2</v>
      </c>
      <c r="H1344" s="11">
        <f t="shared" si="122"/>
        <v>4.454350471496582E-2</v>
      </c>
      <c r="I1344" s="8">
        <f t="shared" si="123"/>
        <v>4.883028501350905E-4</v>
      </c>
      <c r="J1344" s="2">
        <v>-0.11848587542772293</v>
      </c>
      <c r="K1344" s="2">
        <v>1.4342609792947769E-2</v>
      </c>
      <c r="L1344" s="2">
        <f t="shared" si="124"/>
        <v>-5.2071632817387581E-2</v>
      </c>
      <c r="M1344" s="8">
        <f t="shared" si="125"/>
        <v>9.3923922634273363E-2</v>
      </c>
      <c r="O1344" s="2" t="s">
        <v>8823</v>
      </c>
      <c r="P1344" s="2" t="s">
        <v>6934</v>
      </c>
    </row>
    <row r="1345" spans="1:16" x14ac:dyDescent="0.15">
      <c r="A1345" s="3" t="s">
        <v>8824</v>
      </c>
      <c r="B1345" s="2">
        <v>0.22477446496486664</v>
      </c>
      <c r="C1345" s="2">
        <v>0.18269310891628265</v>
      </c>
      <c r="D1345" s="2">
        <f t="shared" si="120"/>
        <v>0.20373378694057465</v>
      </c>
      <c r="E1345" s="8">
        <f t="shared" si="121"/>
        <v>2.9756012223479275E-2</v>
      </c>
      <c r="F1345" s="2">
        <v>3.8869764655828476E-2</v>
      </c>
      <c r="G1345" s="2">
        <v>3.4946464002132416E-2</v>
      </c>
      <c r="H1345" s="11">
        <f t="shared" si="122"/>
        <v>3.6908114328980446E-2</v>
      </c>
      <c r="I1345" s="8">
        <f t="shared" si="123"/>
        <v>2.7741924968620988E-3</v>
      </c>
      <c r="J1345" s="2">
        <v>-9.4490252435207367E-2</v>
      </c>
      <c r="K1345" s="2">
        <v>3.6200746893882751E-2</v>
      </c>
      <c r="L1345" s="2">
        <f t="shared" si="124"/>
        <v>-2.9144752770662308E-2</v>
      </c>
      <c r="M1345" s="8">
        <f t="shared" si="125"/>
        <v>9.2412491865646151E-2</v>
      </c>
      <c r="O1345" s="2" t="s">
        <v>6530</v>
      </c>
      <c r="P1345" s="2" t="s">
        <v>6531</v>
      </c>
    </row>
    <row r="1346" spans="1:16" x14ac:dyDescent="0.15">
      <c r="A1346" s="3" t="s">
        <v>8825</v>
      </c>
      <c r="B1346" s="2">
        <v>0.11130090057849884</v>
      </c>
      <c r="C1346" s="2">
        <v>-8.6792260408401489E-2</v>
      </c>
      <c r="D1346" s="2">
        <f t="shared" si="120"/>
        <v>1.2254320085048676E-2</v>
      </c>
      <c r="E1346" s="8">
        <f t="shared" si="121"/>
        <v>0.14007301744051567</v>
      </c>
      <c r="F1346" s="2">
        <v>5.0007104873657227E-3</v>
      </c>
      <c r="G1346" s="2">
        <v>-1.3025032356381416E-2</v>
      </c>
      <c r="H1346" s="11">
        <f t="shared" si="122"/>
        <v>-4.0121609345078468E-3</v>
      </c>
      <c r="I1346" s="8">
        <f t="shared" si="123"/>
        <v>1.2746125000738483E-2</v>
      </c>
      <c r="J1346" s="2">
        <v>-7.8511916100978851E-2</v>
      </c>
      <c r="K1346" s="2">
        <v>1.2966316193342209E-2</v>
      </c>
      <c r="L1346" s="2">
        <f t="shared" si="124"/>
        <v>-3.2772799953818321E-2</v>
      </c>
      <c r="M1346" s="8">
        <f t="shared" si="125"/>
        <v>6.4684878386272654E-2</v>
      </c>
      <c r="O1346" s="2" t="s">
        <v>6532</v>
      </c>
      <c r="P1346" s="2" t="s">
        <v>6533</v>
      </c>
    </row>
    <row r="1347" spans="1:16" x14ac:dyDescent="0.15">
      <c r="A1347" s="3" t="s">
        <v>8826</v>
      </c>
      <c r="B1347" s="2">
        <v>0.14302223920822144</v>
      </c>
      <c r="C1347" s="2">
        <v>-0.62307077646255493</v>
      </c>
      <c r="D1347" s="2">
        <f t="shared" si="120"/>
        <v>-0.24002426862716675</v>
      </c>
      <c r="E1347" s="8">
        <f t="shared" si="121"/>
        <v>0.54170956640045798</v>
      </c>
      <c r="F1347" s="2">
        <v>-0.22513510286808014</v>
      </c>
      <c r="G1347" s="2">
        <v>-0.24701602756977081</v>
      </c>
      <c r="H1347" s="11">
        <f t="shared" si="122"/>
        <v>-0.23607556521892548</v>
      </c>
      <c r="I1347" s="8">
        <f t="shared" si="123"/>
        <v>1.5472150235197711E-2</v>
      </c>
      <c r="J1347" s="2">
        <v>-9.699733555316925E-2</v>
      </c>
      <c r="K1347" s="2">
        <v>-1.6306832432746887E-2</v>
      </c>
      <c r="L1347" s="2">
        <f t="shared" si="124"/>
        <v>-5.6652083992958069E-2</v>
      </c>
      <c r="M1347" s="8">
        <f t="shared" si="125"/>
        <v>5.7056801933804926E-2</v>
      </c>
      <c r="O1347" s="2" t="s">
        <v>6534</v>
      </c>
      <c r="P1347" s="2" t="s">
        <v>8206</v>
      </c>
    </row>
    <row r="1348" spans="1:16" x14ac:dyDescent="0.15">
      <c r="A1348" s="3" t="s">
        <v>8827</v>
      </c>
      <c r="B1348" s="2">
        <v>0.1031913086771965</v>
      </c>
      <c r="C1348" s="2">
        <v>-0.18156953155994415</v>
      </c>
      <c r="D1348" s="2">
        <f t="shared" si="120"/>
        <v>-3.9189111441373825E-2</v>
      </c>
      <c r="E1348" s="8">
        <f t="shared" si="121"/>
        <v>0.20135632114806123</v>
      </c>
      <c r="F1348" s="2">
        <v>6.2396522611379623E-2</v>
      </c>
      <c r="G1348" s="2">
        <v>2.7109690010547638E-2</v>
      </c>
      <c r="H1348" s="11">
        <f t="shared" si="122"/>
        <v>4.4753106310963631E-2</v>
      </c>
      <c r="I1348" s="8">
        <f t="shared" si="123"/>
        <v>2.4951558618642834E-2</v>
      </c>
      <c r="J1348" s="2">
        <v>-0.10804487764835358</v>
      </c>
      <c r="K1348" s="2">
        <v>-1.7462596297264099E-2</v>
      </c>
      <c r="L1348" s="2">
        <f t="shared" si="124"/>
        <v>-6.2753736972808838E-2</v>
      </c>
      <c r="M1348" s="8">
        <f t="shared" si="125"/>
        <v>6.4051345398703108E-2</v>
      </c>
      <c r="O1348" s="2" t="s">
        <v>6535</v>
      </c>
      <c r="P1348" s="2" t="s">
        <v>7027</v>
      </c>
    </row>
    <row r="1349" spans="1:16" x14ac:dyDescent="0.15">
      <c r="A1349" s="3" t="s">
        <v>8828</v>
      </c>
      <c r="B1349" s="2">
        <v>8.9711643755435944E-2</v>
      </c>
      <c r="C1349" s="2">
        <v>-0.35406494140625</v>
      </c>
      <c r="D1349" s="2">
        <f t="shared" si="120"/>
        <v>-0.13217664882540703</v>
      </c>
      <c r="E1349" s="8">
        <f t="shared" si="121"/>
        <v>0.31379743269963756</v>
      </c>
      <c r="F1349" s="2">
        <v>3.7773482501506805E-2</v>
      </c>
      <c r="G1349" s="2">
        <v>1.5340470708906651E-3</v>
      </c>
      <c r="H1349" s="11">
        <f t="shared" si="122"/>
        <v>1.9653764786198735E-2</v>
      </c>
      <c r="I1349" s="8">
        <f t="shared" si="123"/>
        <v>2.5625150539360705E-2</v>
      </c>
      <c r="J1349" s="2">
        <v>-6.2666602432727814E-2</v>
      </c>
      <c r="K1349" s="2">
        <v>2.7429442852735519E-2</v>
      </c>
      <c r="L1349" s="2">
        <f t="shared" si="124"/>
        <v>-1.7618579789996147E-2</v>
      </c>
      <c r="M1349" s="8">
        <f t="shared" si="125"/>
        <v>6.3707524579441399E-2</v>
      </c>
      <c r="O1349" s="2" t="s">
        <v>6536</v>
      </c>
      <c r="P1349" s="2" t="s">
        <v>6537</v>
      </c>
    </row>
    <row r="1350" spans="1:16" x14ac:dyDescent="0.15">
      <c r="A1350" s="3" t="s">
        <v>8829</v>
      </c>
      <c r="B1350" s="2">
        <v>-2.9439136385917664E-2</v>
      </c>
      <c r="C1350" s="2">
        <v>-0.17044062912464142</v>
      </c>
      <c r="D1350" s="2">
        <f t="shared" ref="D1350:D1413" si="126">AVERAGE(B1350:C1350)</f>
        <v>-9.9939882755279541E-2</v>
      </c>
      <c r="E1350" s="8">
        <f t="shared" ref="E1350:E1413" si="127">STDEV(B1350:C1350)</f>
        <v>9.970311167297731E-2</v>
      </c>
      <c r="F1350" s="2">
        <v>4.3948628008365631E-2</v>
      </c>
      <c r="G1350" s="2">
        <v>3.549695760011673E-2</v>
      </c>
      <c r="H1350" s="11">
        <f t="shared" ref="H1350:H1413" si="128">AVERAGE(F1350:G1350)</f>
        <v>3.972279280424118E-2</v>
      </c>
      <c r="I1350" s="8">
        <f t="shared" ref="I1350:I1413" si="129">STDEV(F1350:G1350)</f>
        <v>5.9762334580264745E-3</v>
      </c>
      <c r="J1350" s="2">
        <v>3.6827266216278076E-2</v>
      </c>
      <c r="K1350" s="2">
        <v>-0.1668822318315506</v>
      </c>
      <c r="L1350" s="2">
        <f t="shared" ref="L1350:L1413" si="130">AVERAGE(J1350:K1350)</f>
        <v>-6.5027482807636261E-2</v>
      </c>
      <c r="M1350" s="8">
        <f t="shared" ref="M1350:M1413" si="131">STDEV(J1350:K1350)</f>
        <v>0.14404436746172741</v>
      </c>
      <c r="O1350" s="2" t="s">
        <v>6538</v>
      </c>
      <c r="P1350" s="2" t="s">
        <v>6539</v>
      </c>
    </row>
    <row r="1351" spans="1:16" x14ac:dyDescent="0.15">
      <c r="A1351" s="3" t="s">
        <v>8830</v>
      </c>
      <c r="B1351" s="2">
        <v>-1.5115074813365936E-2</v>
      </c>
      <c r="C1351" s="2">
        <v>-0.17919440567493439</v>
      </c>
      <c r="D1351" s="2">
        <f t="shared" si="126"/>
        <v>-9.7154740244150162E-2</v>
      </c>
      <c r="E1351" s="8">
        <f t="shared" si="127"/>
        <v>0.11602160750476621</v>
      </c>
      <c r="F1351" s="2">
        <v>2.7830211445689201E-2</v>
      </c>
      <c r="G1351" s="2">
        <v>-2.4698702618479729E-2</v>
      </c>
      <c r="H1351" s="11">
        <f t="shared" si="128"/>
        <v>1.5657544136047363E-3</v>
      </c>
      <c r="I1351" s="8">
        <f t="shared" si="129"/>
        <v>3.7143551343139257E-2</v>
      </c>
      <c r="J1351" s="2">
        <v>-2.0524853840470314E-2</v>
      </c>
      <c r="K1351" s="2">
        <v>7.0979841984808445E-3</v>
      </c>
      <c r="L1351" s="2">
        <f t="shared" si="130"/>
        <v>-6.7134348209947348E-3</v>
      </c>
      <c r="M1351" s="8">
        <f t="shared" si="131"/>
        <v>1.9532296092960078E-2</v>
      </c>
      <c r="O1351" s="2" t="s">
        <v>6540</v>
      </c>
      <c r="P1351" s="2" t="s">
        <v>6541</v>
      </c>
    </row>
    <row r="1352" spans="1:16" x14ac:dyDescent="0.15">
      <c r="A1352" s="3" t="s">
        <v>8831</v>
      </c>
      <c r="B1352" s="2">
        <v>5.7879813015460968E-2</v>
      </c>
      <c r="C1352" s="2">
        <v>-1.5136380679905415E-2</v>
      </c>
      <c r="D1352" s="2">
        <f t="shared" si="126"/>
        <v>2.1371716167777777E-2</v>
      </c>
      <c r="E1352" s="8">
        <f t="shared" si="127"/>
        <v>5.1630245698424004E-2</v>
      </c>
      <c r="F1352" s="2">
        <v>4.4102940708398819E-2</v>
      </c>
      <c r="G1352" s="2">
        <v>4.239065945148468E-2</v>
      </c>
      <c r="H1352" s="11">
        <f t="shared" si="128"/>
        <v>4.324680007994175E-2</v>
      </c>
      <c r="I1352" s="8">
        <f t="shared" si="129"/>
        <v>1.2107656880626125E-3</v>
      </c>
      <c r="J1352" s="2">
        <v>-0.22609980404376984</v>
      </c>
      <c r="K1352" s="2">
        <v>7.974701002240181E-3</v>
      </c>
      <c r="L1352" s="2">
        <f t="shared" si="130"/>
        <v>-0.10906255152076483</v>
      </c>
      <c r="M1352" s="8">
        <f t="shared" si="131"/>
        <v>0.16551566982091842</v>
      </c>
      <c r="O1352" s="2" t="s">
        <v>8831</v>
      </c>
      <c r="P1352" s="2" t="s">
        <v>6542</v>
      </c>
    </row>
    <row r="1353" spans="1:16" x14ac:dyDescent="0.15">
      <c r="A1353" s="3" t="s">
        <v>8832</v>
      </c>
      <c r="B1353" s="2">
        <v>-0.13670684397220612</v>
      </c>
      <c r="C1353" s="2">
        <v>-0.70384514331817627</v>
      </c>
      <c r="D1353" s="2">
        <f t="shared" si="126"/>
        <v>-0.42027599364519119</v>
      </c>
      <c r="E1353" s="8">
        <f t="shared" si="127"/>
        <v>0.40102733733814161</v>
      </c>
      <c r="F1353" s="2">
        <v>-2.5332652032375336E-2</v>
      </c>
      <c r="G1353" s="2">
        <v>-7.2181172668933868E-2</v>
      </c>
      <c r="H1353" s="11">
        <f t="shared" si="128"/>
        <v>-4.8756912350654602E-2</v>
      </c>
      <c r="I1353" s="8">
        <f t="shared" si="129"/>
        <v>3.3126906630668453E-2</v>
      </c>
      <c r="J1353" s="2">
        <v>-0.20681387186050415</v>
      </c>
      <c r="K1353" s="2">
        <v>-0.13928847014904022</v>
      </c>
      <c r="L1353" s="2">
        <f t="shared" si="130"/>
        <v>-0.17305117100477219</v>
      </c>
      <c r="M1353" s="8">
        <f t="shared" si="131"/>
        <v>4.7747669452521846E-2</v>
      </c>
      <c r="O1353" s="2" t="s">
        <v>6543</v>
      </c>
      <c r="P1353" s="2" t="s">
        <v>6544</v>
      </c>
    </row>
    <row r="1354" spans="1:16" x14ac:dyDescent="0.15">
      <c r="A1354" s="3" t="s">
        <v>8833</v>
      </c>
      <c r="B1354" s="2">
        <v>0.13055926561355591</v>
      </c>
      <c r="C1354" s="2">
        <v>-6.6685304045677185E-3</v>
      </c>
      <c r="D1354" s="2">
        <f t="shared" si="126"/>
        <v>6.1945367604494095E-2</v>
      </c>
      <c r="E1354" s="8">
        <f t="shared" si="127"/>
        <v>9.7034705131699525E-2</v>
      </c>
      <c r="F1354" s="2">
        <v>4.1346840560436249E-2</v>
      </c>
      <c r="G1354" s="2">
        <v>3.8631461560726166E-2</v>
      </c>
      <c r="H1354" s="11">
        <f t="shared" si="128"/>
        <v>3.9989151060581207E-2</v>
      </c>
      <c r="I1354" s="8">
        <f t="shared" si="129"/>
        <v>1.9200629041865439E-3</v>
      </c>
      <c r="J1354" s="2">
        <v>-4.4900026172399521E-2</v>
      </c>
      <c r="K1354" s="2">
        <v>3.7753984332084656E-2</v>
      </c>
      <c r="L1354" s="2">
        <f t="shared" si="130"/>
        <v>-3.5730209201574326E-3</v>
      </c>
      <c r="M1354" s="8">
        <f t="shared" si="131"/>
        <v>5.8445211319984897E-2</v>
      </c>
      <c r="O1354" s="2" t="s">
        <v>8833</v>
      </c>
      <c r="P1354" s="2" t="s">
        <v>6545</v>
      </c>
    </row>
    <row r="1355" spans="1:16" x14ac:dyDescent="0.15">
      <c r="A1355" s="3" t="s">
        <v>8834</v>
      </c>
      <c r="B1355" s="2">
        <v>2.6570281013846397E-2</v>
      </c>
      <c r="C1355" s="2">
        <v>-2.0120966655667871E-4</v>
      </c>
      <c r="D1355" s="2">
        <f t="shared" si="126"/>
        <v>1.3184535673644859E-2</v>
      </c>
      <c r="E1355" s="8">
        <f t="shared" si="127"/>
        <v>1.8930302602585474E-2</v>
      </c>
      <c r="F1355" s="2">
        <v>-0.10744515806436539</v>
      </c>
      <c r="G1355" s="2">
        <v>-8.8678352534770966E-2</v>
      </c>
      <c r="H1355" s="11">
        <f t="shared" si="128"/>
        <v>-9.8061755299568176E-2</v>
      </c>
      <c r="I1355" s="8">
        <f t="shared" si="129"/>
        <v>1.3270135451185413E-2</v>
      </c>
      <c r="J1355" s="2">
        <v>0.12146228551864624</v>
      </c>
      <c r="K1355" s="2">
        <v>0.1841147243976593</v>
      </c>
      <c r="L1355" s="2">
        <f t="shared" si="130"/>
        <v>0.15278850495815277</v>
      </c>
      <c r="M1355" s="8">
        <f t="shared" si="131"/>
        <v>4.4301964389225831E-2</v>
      </c>
      <c r="O1355" s="2" t="s">
        <v>6546</v>
      </c>
      <c r="P1355" s="2" t="s">
        <v>6547</v>
      </c>
    </row>
    <row r="1356" spans="1:16" x14ac:dyDescent="0.15">
      <c r="A1356" s="3" t="s">
        <v>8835</v>
      </c>
      <c r="B1356" s="2">
        <v>8.2596182823181152E-2</v>
      </c>
      <c r="C1356" s="2">
        <v>-0.56433665752410889</v>
      </c>
      <c r="D1356" s="2">
        <f t="shared" si="126"/>
        <v>-0.24087023735046387</v>
      </c>
      <c r="E1356" s="8">
        <f t="shared" si="127"/>
        <v>0.45745059838184288</v>
      </c>
      <c r="F1356" s="2">
        <v>2.495109848678112E-2</v>
      </c>
      <c r="G1356" s="2">
        <v>-8.3090886473655701E-3</v>
      </c>
      <c r="H1356" s="11">
        <f t="shared" si="128"/>
        <v>8.3210049197077751E-3</v>
      </c>
      <c r="I1356" s="8">
        <f t="shared" si="129"/>
        <v>2.3518503866088687E-2</v>
      </c>
      <c r="J1356" s="2">
        <v>-6.2017384916543961E-2</v>
      </c>
      <c r="K1356" s="2">
        <v>-1.8500293372198939E-3</v>
      </c>
      <c r="L1356" s="2">
        <f t="shared" si="130"/>
        <v>-3.1933707126881927E-2</v>
      </c>
      <c r="M1356" s="8">
        <f t="shared" si="131"/>
        <v>4.2544745136202301E-2</v>
      </c>
      <c r="O1356" s="2" t="s">
        <v>6548</v>
      </c>
      <c r="P1356" s="2" t="s">
        <v>6873</v>
      </c>
    </row>
    <row r="1357" spans="1:16" x14ac:dyDescent="0.15">
      <c r="A1357" s="3" t="s">
        <v>8836</v>
      </c>
      <c r="B1357" s="2">
        <v>0.13515511155128479</v>
      </c>
      <c r="C1357" s="2">
        <v>-0.52431964874267578</v>
      </c>
      <c r="D1357" s="2">
        <f t="shared" si="126"/>
        <v>-0.1945822685956955</v>
      </c>
      <c r="E1357" s="8">
        <f t="shared" si="127"/>
        <v>0.46631907502523245</v>
      </c>
      <c r="F1357" s="2">
        <v>4.3870702385902405E-2</v>
      </c>
      <c r="G1357" s="2">
        <v>6.190671119838953E-4</v>
      </c>
      <c r="H1357" s="11">
        <f t="shared" si="128"/>
        <v>2.224488474894315E-2</v>
      </c>
      <c r="I1357" s="8">
        <f t="shared" si="129"/>
        <v>3.0583524599595055E-2</v>
      </c>
      <c r="J1357" s="2">
        <v>-0.11164762824773788</v>
      </c>
      <c r="K1357" s="2">
        <v>-1.8012829124927521E-2</v>
      </c>
      <c r="L1357" s="2">
        <f t="shared" si="130"/>
        <v>-6.4830228686332703E-2</v>
      </c>
      <c r="M1357" s="8">
        <f t="shared" si="131"/>
        <v>6.6209801414779404E-2</v>
      </c>
      <c r="O1357" s="2" t="s">
        <v>6549</v>
      </c>
      <c r="P1357" s="2" t="s">
        <v>6550</v>
      </c>
    </row>
    <row r="1358" spans="1:16" x14ac:dyDescent="0.15">
      <c r="A1358" s="3" t="s">
        <v>8837</v>
      </c>
      <c r="B1358" s="2">
        <v>8.5241705179214478E-2</v>
      </c>
      <c r="C1358" s="2">
        <v>-0.18532252311706543</v>
      </c>
      <c r="D1358" s="2">
        <f t="shared" si="126"/>
        <v>-5.0040408968925476E-2</v>
      </c>
      <c r="E1358" s="8">
        <f t="shared" si="127"/>
        <v>0.19131780057480469</v>
      </c>
      <c r="F1358" s="2">
        <v>3.3355630934238434E-2</v>
      </c>
      <c r="G1358" s="2">
        <v>8.822314441204071E-3</v>
      </c>
      <c r="H1358" s="11">
        <f t="shared" si="128"/>
        <v>2.1088972687721252E-2</v>
      </c>
      <c r="I1358" s="8">
        <f t="shared" si="129"/>
        <v>1.7347674457220366E-2</v>
      </c>
      <c r="J1358" s="2">
        <v>-9.2101126909255981E-2</v>
      </c>
      <c r="K1358" s="2">
        <v>7.6462957076728344E-3</v>
      </c>
      <c r="L1358" s="2">
        <f t="shared" si="130"/>
        <v>-4.2227415600791574E-2</v>
      </c>
      <c r="M1358" s="8">
        <f t="shared" si="131"/>
        <v>7.053207893831076E-2</v>
      </c>
      <c r="O1358" s="2" t="s">
        <v>6551</v>
      </c>
      <c r="P1358" s="2" t="s">
        <v>6552</v>
      </c>
    </row>
    <row r="1359" spans="1:16" x14ac:dyDescent="0.15">
      <c r="A1359" s="3" t="s">
        <v>8838</v>
      </c>
      <c r="B1359" s="2">
        <v>2.630709670484066E-2</v>
      </c>
      <c r="C1359" s="2">
        <v>-0.21803906559944153</v>
      </c>
      <c r="D1359" s="2">
        <f t="shared" si="126"/>
        <v>-9.5865984447300434E-2</v>
      </c>
      <c r="E1359" s="8">
        <f t="shared" si="127"/>
        <v>0.17277882832226668</v>
      </c>
      <c r="F1359" s="2">
        <v>2.8661575168371201E-2</v>
      </c>
      <c r="G1359" s="2">
        <v>-2.1326206624507904E-2</v>
      </c>
      <c r="H1359" s="11">
        <f t="shared" si="128"/>
        <v>3.6676842719316483E-3</v>
      </c>
      <c r="I1359" s="8">
        <f t="shared" si="129"/>
        <v>3.5346699482218247E-2</v>
      </c>
      <c r="J1359" s="2">
        <v>-0.12083695083856583</v>
      </c>
      <c r="K1359" s="2">
        <v>-4.7529945150017738E-3</v>
      </c>
      <c r="L1359" s="2">
        <f t="shared" si="130"/>
        <v>-6.27949726767838E-2</v>
      </c>
      <c r="M1359" s="8">
        <f t="shared" si="131"/>
        <v>8.2083752703355148E-2</v>
      </c>
      <c r="O1359" s="2" t="s">
        <v>6553</v>
      </c>
      <c r="P1359" s="2" t="s">
        <v>6554</v>
      </c>
    </row>
    <row r="1360" spans="1:16" x14ac:dyDescent="0.15">
      <c r="A1360" s="3" t="s">
        <v>8839</v>
      </c>
      <c r="B1360" s="2">
        <v>-2.3052040487527847E-2</v>
      </c>
      <c r="C1360" s="2">
        <v>1.9916058517992496E-3</v>
      </c>
      <c r="D1360" s="2">
        <f t="shared" si="126"/>
        <v>-1.0530217317864299E-2</v>
      </c>
      <c r="E1360" s="8">
        <f t="shared" si="127"/>
        <v>1.7708532152175847E-2</v>
      </c>
      <c r="F1360" s="2">
        <v>3.4246336668729782E-2</v>
      </c>
      <c r="G1360" s="2">
        <v>3.1571049243211746E-2</v>
      </c>
      <c r="H1360" s="11">
        <f t="shared" si="128"/>
        <v>3.2908692955970764E-2</v>
      </c>
      <c r="I1360" s="8">
        <f t="shared" si="129"/>
        <v>1.8917138802069038E-3</v>
      </c>
      <c r="J1360" s="2">
        <v>-2.887025848031044E-2</v>
      </c>
      <c r="K1360" s="2">
        <v>3.7936437875032425E-2</v>
      </c>
      <c r="L1360" s="2">
        <f t="shared" si="130"/>
        <v>4.5330896973609924E-3</v>
      </c>
      <c r="M1360" s="8">
        <f t="shared" si="131"/>
        <v>4.7239468021533552E-2</v>
      </c>
      <c r="O1360" s="2" t="s">
        <v>6555</v>
      </c>
      <c r="P1360" s="2" t="s">
        <v>6556</v>
      </c>
    </row>
    <row r="1361" spans="1:16" x14ac:dyDescent="0.15">
      <c r="A1361" s="3" t="s">
        <v>8840</v>
      </c>
      <c r="B1361" s="2">
        <v>-3.545918152667582E-4</v>
      </c>
      <c r="C1361" s="2">
        <v>-0.52270513772964478</v>
      </c>
      <c r="D1361" s="2">
        <f t="shared" si="126"/>
        <v>-0.26152986477245577</v>
      </c>
      <c r="E1361" s="8">
        <f t="shared" si="127"/>
        <v>0.36935761317255172</v>
      </c>
      <c r="F1361" s="2">
        <v>1.168865617364645E-2</v>
      </c>
      <c r="G1361" s="2">
        <v>-8.2051515579223633E-2</v>
      </c>
      <c r="H1361" s="11">
        <f t="shared" si="128"/>
        <v>-3.5181429702788591E-2</v>
      </c>
      <c r="I1361" s="8">
        <f t="shared" si="129"/>
        <v>6.6284311116046088E-2</v>
      </c>
      <c r="J1361" s="2">
        <v>-0.14415425062179565</v>
      </c>
      <c r="K1361" s="2">
        <v>-3.6619964521378279E-3</v>
      </c>
      <c r="L1361" s="2">
        <f t="shared" si="130"/>
        <v>-7.3908123536966741E-2</v>
      </c>
      <c r="M1361" s="8">
        <f t="shared" si="131"/>
        <v>9.9343025627549056E-2</v>
      </c>
      <c r="O1361" s="2" t="s">
        <v>8840</v>
      </c>
      <c r="P1361" s="2" t="s">
        <v>6557</v>
      </c>
    </row>
    <row r="1362" spans="1:16" x14ac:dyDescent="0.15">
      <c r="A1362" s="3" t="s">
        <v>8841</v>
      </c>
      <c r="B1362" s="2">
        <v>1.0345922783017159E-2</v>
      </c>
      <c r="C1362" s="2">
        <v>-0.42810612916946411</v>
      </c>
      <c r="D1362" s="2">
        <f t="shared" si="126"/>
        <v>-0.20888010319322348</v>
      </c>
      <c r="E1362" s="8">
        <f t="shared" si="127"/>
        <v>0.31003241916075591</v>
      </c>
      <c r="F1362" s="2">
        <v>1.7751315608620644E-2</v>
      </c>
      <c r="G1362" s="2">
        <v>-4.1176069527864456E-2</v>
      </c>
      <c r="H1362" s="11">
        <f t="shared" si="128"/>
        <v>-1.1712376959621906E-2</v>
      </c>
      <c r="I1362" s="8">
        <f t="shared" si="129"/>
        <v>4.166795362759998E-2</v>
      </c>
      <c r="J1362" s="2">
        <v>-4.0485404431819916E-2</v>
      </c>
      <c r="K1362" s="2">
        <v>2.4713728576898575E-2</v>
      </c>
      <c r="L1362" s="2">
        <f t="shared" si="130"/>
        <v>-7.8858379274606705E-3</v>
      </c>
      <c r="M1362" s="8">
        <f t="shared" si="131"/>
        <v>4.6102749077948514E-2</v>
      </c>
      <c r="O1362" s="2" t="s">
        <v>8841</v>
      </c>
      <c r="P1362" s="2" t="s">
        <v>6934</v>
      </c>
    </row>
    <row r="1363" spans="1:16" x14ac:dyDescent="0.15">
      <c r="A1363" s="3" t="s">
        <v>8842</v>
      </c>
      <c r="B1363" s="2">
        <v>0.24817238748073578</v>
      </c>
      <c r="C1363" s="2">
        <v>0.3076271116733551</v>
      </c>
      <c r="D1363" s="2">
        <f t="shared" si="126"/>
        <v>0.27789974957704544</v>
      </c>
      <c r="E1363" s="8">
        <f t="shared" si="127"/>
        <v>4.2040838650177006E-2</v>
      </c>
      <c r="F1363" s="2">
        <v>-8.8335005566477776E-3</v>
      </c>
      <c r="G1363" s="2">
        <v>-5.8043655008077621E-3</v>
      </c>
      <c r="H1363" s="11">
        <f t="shared" si="128"/>
        <v>-7.3189330287277699E-3</v>
      </c>
      <c r="I1363" s="8">
        <f t="shared" si="129"/>
        <v>2.1419219391143663E-3</v>
      </c>
      <c r="J1363" s="2">
        <v>-9.0937137603759766E-2</v>
      </c>
      <c r="K1363" s="2">
        <v>-2.5787133723497391E-2</v>
      </c>
      <c r="L1363" s="2">
        <f t="shared" si="130"/>
        <v>-5.8362135663628578E-2</v>
      </c>
      <c r="M1363" s="8">
        <f t="shared" si="131"/>
        <v>4.6068009538063406E-2</v>
      </c>
      <c r="O1363" s="2" t="s">
        <v>8842</v>
      </c>
      <c r="P1363" s="2" t="s">
        <v>6558</v>
      </c>
    </row>
    <row r="1364" spans="1:16" x14ac:dyDescent="0.15">
      <c r="A1364" s="3" t="s">
        <v>8843</v>
      </c>
      <c r="B1364" s="2">
        <v>6.2427174299955368E-2</v>
      </c>
      <c r="C1364" s="2">
        <v>3.6626327782869339E-2</v>
      </c>
      <c r="D1364" s="2">
        <f t="shared" si="126"/>
        <v>4.9526751041412354E-2</v>
      </c>
      <c r="E1364" s="8">
        <f t="shared" si="127"/>
        <v>1.8243953532584848E-2</v>
      </c>
      <c r="F1364" s="2">
        <v>-6.826307624578476E-2</v>
      </c>
      <c r="G1364" s="2">
        <v>-6.1564434319734573E-2</v>
      </c>
      <c r="H1364" s="11">
        <f t="shared" si="128"/>
        <v>-6.4913755282759666E-2</v>
      </c>
      <c r="I1364" s="8">
        <f t="shared" si="129"/>
        <v>4.7366551306506025E-3</v>
      </c>
      <c r="J1364" s="2">
        <v>-6.3675381243228912E-2</v>
      </c>
      <c r="K1364" s="2">
        <v>-1.0967870242893696E-2</v>
      </c>
      <c r="L1364" s="2">
        <f t="shared" si="130"/>
        <v>-3.7321625743061304E-2</v>
      </c>
      <c r="M1364" s="8">
        <f t="shared" si="131"/>
        <v>3.726983844780158E-2</v>
      </c>
      <c r="O1364" s="2" t="s">
        <v>8843</v>
      </c>
      <c r="P1364" s="2" t="s">
        <v>6559</v>
      </c>
    </row>
    <row r="1365" spans="1:16" x14ac:dyDescent="0.15">
      <c r="A1365" s="3" t="s">
        <v>8844</v>
      </c>
      <c r="B1365" s="2">
        <v>-5.7763766497373581E-2</v>
      </c>
      <c r="C1365" s="2">
        <v>-0.21184411644935608</v>
      </c>
      <c r="D1365" s="2">
        <f t="shared" si="126"/>
        <v>-0.13480394147336483</v>
      </c>
      <c r="E1365" s="8">
        <f t="shared" si="127"/>
        <v>0.10895126029864316</v>
      </c>
      <c r="F1365" s="2">
        <v>-9.2914998531341553E-2</v>
      </c>
      <c r="G1365" s="2">
        <v>-0.10625708848237991</v>
      </c>
      <c r="H1365" s="11">
        <f t="shared" si="128"/>
        <v>-9.9586043506860733E-2</v>
      </c>
      <c r="I1365" s="8">
        <f t="shared" si="129"/>
        <v>9.4342822795801164E-3</v>
      </c>
      <c r="J1365" s="2">
        <v>-9.3712717294692993E-2</v>
      </c>
      <c r="K1365" s="2">
        <v>-2.0141254644840956E-3</v>
      </c>
      <c r="L1365" s="2">
        <f t="shared" si="130"/>
        <v>-4.7863421379588544E-2</v>
      </c>
      <c r="M1365" s="8">
        <f t="shared" si="131"/>
        <v>6.4840696108398058E-2</v>
      </c>
      <c r="O1365" s="2" t="s">
        <v>8844</v>
      </c>
      <c r="P1365" s="2" t="s">
        <v>6934</v>
      </c>
    </row>
    <row r="1366" spans="1:16" x14ac:dyDescent="0.15">
      <c r="A1366" s="3" t="s">
        <v>8845</v>
      </c>
      <c r="B1366" s="2">
        <v>-0.8401603102684021</v>
      </c>
      <c r="C1366" s="2">
        <v>-0.9656301736831665</v>
      </c>
      <c r="D1366" s="2">
        <f t="shared" si="126"/>
        <v>-0.9028952419757843</v>
      </c>
      <c r="E1366" s="8">
        <f t="shared" si="127"/>
        <v>8.8720591255129821E-2</v>
      </c>
      <c r="F1366" s="2">
        <v>-0.53012621402740479</v>
      </c>
      <c r="G1366" s="2">
        <v>-0.55936241149902344</v>
      </c>
      <c r="H1366" s="11">
        <f t="shared" si="128"/>
        <v>-0.54474431276321411</v>
      </c>
      <c r="I1366" s="8">
        <f t="shared" si="129"/>
        <v>2.0673113488290543E-2</v>
      </c>
      <c r="J1366" s="2">
        <v>-0.21845456957817078</v>
      </c>
      <c r="K1366" s="2">
        <v>-0.19820602238178253</v>
      </c>
      <c r="L1366" s="2">
        <f t="shared" si="130"/>
        <v>-0.20833029597997665</v>
      </c>
      <c r="M1366" s="8">
        <f t="shared" si="131"/>
        <v>1.4317885031741983E-2</v>
      </c>
      <c r="O1366" s="2" t="s">
        <v>6560</v>
      </c>
      <c r="P1366" s="2" t="s">
        <v>6561</v>
      </c>
    </row>
    <row r="1367" spans="1:16" x14ac:dyDescent="0.15">
      <c r="A1367" s="3" t="s">
        <v>8846</v>
      </c>
      <c r="B1367" s="2">
        <v>8.2103826105594635E-2</v>
      </c>
      <c r="C1367" s="2">
        <v>7.8136667609214783E-2</v>
      </c>
      <c r="D1367" s="2">
        <f t="shared" si="126"/>
        <v>8.0120246857404709E-2</v>
      </c>
      <c r="E1367" s="8">
        <f t="shared" si="127"/>
        <v>2.8052046748320209E-3</v>
      </c>
      <c r="F1367" s="2">
        <v>3.57685387134552E-2</v>
      </c>
      <c r="G1367" s="2">
        <v>1.7682051286101341E-2</v>
      </c>
      <c r="H1367" s="11">
        <f t="shared" si="128"/>
        <v>2.6725294999778271E-2</v>
      </c>
      <c r="I1367" s="8">
        <f t="shared" si="129"/>
        <v>1.2789077907727148E-2</v>
      </c>
      <c r="J1367" s="2">
        <v>-0.15038400888442993</v>
      </c>
      <c r="K1367" s="2">
        <v>-0.12735952436923981</v>
      </c>
      <c r="L1367" s="2">
        <f t="shared" si="130"/>
        <v>-0.13887176662683487</v>
      </c>
      <c r="M1367" s="8">
        <f t="shared" si="131"/>
        <v>1.6280769134015594E-2</v>
      </c>
      <c r="O1367" s="2" t="s">
        <v>6562</v>
      </c>
      <c r="P1367" s="2" t="s">
        <v>6934</v>
      </c>
    </row>
    <row r="1368" spans="1:16" x14ac:dyDescent="0.15">
      <c r="A1368" s="3" t="s">
        <v>8847</v>
      </c>
      <c r="B1368" s="2">
        <v>-7.7606931328773499E-2</v>
      </c>
      <c r="C1368" s="2">
        <v>-6.1548355966806412E-2</v>
      </c>
      <c r="D1368" s="2">
        <f t="shared" si="126"/>
        <v>-6.9577643647789955E-2</v>
      </c>
      <c r="E1368" s="8">
        <f t="shared" si="127"/>
        <v>1.1355127534642144E-2</v>
      </c>
      <c r="F1368" s="2">
        <v>3.844757005572319E-2</v>
      </c>
      <c r="G1368" s="2">
        <v>1.0663772933185101E-2</v>
      </c>
      <c r="H1368" s="11">
        <f t="shared" si="128"/>
        <v>2.4555671494454145E-2</v>
      </c>
      <c r="I1368" s="8">
        <f t="shared" si="129"/>
        <v>1.964611135245797E-2</v>
      </c>
      <c r="J1368" s="2">
        <v>-8.4733493626117706E-2</v>
      </c>
      <c r="K1368" s="2">
        <v>-5.147051066160202E-2</v>
      </c>
      <c r="L1368" s="2">
        <f t="shared" si="130"/>
        <v>-6.8102002143859863E-2</v>
      </c>
      <c r="M1368" s="8">
        <f t="shared" si="131"/>
        <v>2.3520480816701651E-2</v>
      </c>
      <c r="O1368" s="2" t="s">
        <v>6563</v>
      </c>
      <c r="P1368" s="2" t="s">
        <v>6564</v>
      </c>
    </row>
    <row r="1369" spans="1:16" x14ac:dyDescent="0.15">
      <c r="A1369" s="3" t="s">
        <v>8848</v>
      </c>
      <c r="B1369" s="2">
        <v>6.3331827521324158E-2</v>
      </c>
      <c r="C1369" s="2">
        <v>8.349241316318512E-2</v>
      </c>
      <c r="D1369" s="2">
        <f t="shared" si="126"/>
        <v>7.3412120342254639E-2</v>
      </c>
      <c r="E1369" s="8">
        <f t="shared" si="127"/>
        <v>1.4255686820052032E-2</v>
      </c>
      <c r="F1369" s="2">
        <v>2.8207110241055489E-2</v>
      </c>
      <c r="G1369" s="2">
        <v>5.4499311372637749E-3</v>
      </c>
      <c r="H1369" s="11">
        <f t="shared" si="128"/>
        <v>1.6828520689159632E-2</v>
      </c>
      <c r="I1369" s="8">
        <f t="shared" si="129"/>
        <v>1.609175566496792E-2</v>
      </c>
      <c r="J1369" s="2">
        <v>-9.9522612988948822E-2</v>
      </c>
      <c r="K1369" s="2">
        <v>-4.781515896320343E-2</v>
      </c>
      <c r="L1369" s="2">
        <f t="shared" si="130"/>
        <v>-7.3668885976076126E-2</v>
      </c>
      <c r="M1369" s="8">
        <f t="shared" si="131"/>
        <v>3.6562691379496214E-2</v>
      </c>
      <c r="O1369" s="2" t="s">
        <v>6565</v>
      </c>
      <c r="P1369" s="2" t="s">
        <v>6566</v>
      </c>
    </row>
    <row r="1370" spans="1:16" x14ac:dyDescent="0.15">
      <c r="A1370" s="3" t="s">
        <v>8849</v>
      </c>
      <c r="B1370" s="2">
        <v>-6.3972562551498413E-2</v>
      </c>
      <c r="C1370" s="2">
        <v>-6.0436174273490906E-2</v>
      </c>
      <c r="D1370" s="2">
        <f t="shared" si="126"/>
        <v>-6.2204368412494659E-2</v>
      </c>
      <c r="E1370" s="8">
        <f t="shared" si="127"/>
        <v>2.5006041322877259E-3</v>
      </c>
      <c r="F1370" s="2">
        <v>4.4643528759479523E-2</v>
      </c>
      <c r="G1370" s="2">
        <v>2.4555806070566177E-2</v>
      </c>
      <c r="H1370" s="11">
        <f t="shared" si="128"/>
        <v>3.459966741502285E-2</v>
      </c>
      <c r="I1370" s="8">
        <f t="shared" si="129"/>
        <v>1.4204164931925495E-2</v>
      </c>
      <c r="J1370" s="2">
        <v>-3.6468639969825745E-2</v>
      </c>
      <c r="K1370" s="2">
        <v>-9.7209671512246132E-3</v>
      </c>
      <c r="L1370" s="2">
        <f t="shared" si="130"/>
        <v>-2.3094803560525179E-2</v>
      </c>
      <c r="M1370" s="8">
        <f t="shared" si="131"/>
        <v>1.8913460830991956E-2</v>
      </c>
      <c r="O1370" s="2" t="s">
        <v>8849</v>
      </c>
      <c r="P1370" s="2" t="s">
        <v>6567</v>
      </c>
    </row>
    <row r="1371" spans="1:16" x14ac:dyDescent="0.15">
      <c r="A1371" s="3" t="s">
        <v>8850</v>
      </c>
      <c r="B1371" s="2">
        <v>2.3998785763978958E-2</v>
      </c>
      <c r="C1371" s="2">
        <v>2.4928811937570572E-2</v>
      </c>
      <c r="D1371" s="2">
        <f t="shared" si="126"/>
        <v>2.4463798850774765E-2</v>
      </c>
      <c r="E1371" s="8">
        <f t="shared" si="127"/>
        <v>6.5762781402760729E-4</v>
      </c>
      <c r="F1371" s="2">
        <v>-6.0405761003494263E-2</v>
      </c>
      <c r="G1371" s="2">
        <v>-8.1292390823364258E-2</v>
      </c>
      <c r="H1371" s="11">
        <f t="shared" si="128"/>
        <v>-7.084907591342926E-2</v>
      </c>
      <c r="I1371" s="8">
        <f t="shared" si="129"/>
        <v>1.4769077581763232E-2</v>
      </c>
      <c r="J1371" s="2">
        <v>-4.968203604221344E-2</v>
      </c>
      <c r="K1371" s="2">
        <v>-3.8013409823179245E-2</v>
      </c>
      <c r="L1371" s="2">
        <f t="shared" si="130"/>
        <v>-4.3847722932696342E-2</v>
      </c>
      <c r="M1371" s="8">
        <f t="shared" si="131"/>
        <v>8.2509647266102246E-3</v>
      </c>
      <c r="O1371" s="2" t="s">
        <v>6568</v>
      </c>
      <c r="P1371" s="2" t="s">
        <v>6569</v>
      </c>
    </row>
    <row r="1372" spans="1:16" x14ac:dyDescent="0.15">
      <c r="A1372" s="3" t="s">
        <v>8851</v>
      </c>
      <c r="B1372" s="2">
        <v>2.5837276130914688E-2</v>
      </c>
      <c r="C1372" s="2">
        <v>2.6934854686260223E-3</v>
      </c>
      <c r="D1372" s="2">
        <f t="shared" si="126"/>
        <v>1.4265380799770355E-2</v>
      </c>
      <c r="E1372" s="8">
        <f t="shared" si="127"/>
        <v>1.6365131319666212E-2</v>
      </c>
      <c r="F1372" s="2">
        <v>3.811996802687645E-2</v>
      </c>
      <c r="G1372" s="2">
        <v>-5.0289526581764221E-2</v>
      </c>
      <c r="H1372" s="11">
        <f t="shared" si="128"/>
        <v>-6.0847792774438858E-3</v>
      </c>
      <c r="I1372" s="8">
        <f t="shared" si="129"/>
        <v>6.2514953159045331E-2</v>
      </c>
      <c r="J1372" s="2">
        <v>0.13865816593170166</v>
      </c>
      <c r="K1372" s="2">
        <v>8.3491049706935883E-2</v>
      </c>
      <c r="L1372" s="2">
        <f t="shared" si="130"/>
        <v>0.11107460781931877</v>
      </c>
      <c r="M1372" s="8">
        <f t="shared" si="131"/>
        <v>3.9009041981038294E-2</v>
      </c>
      <c r="O1372" s="2" t="s">
        <v>6570</v>
      </c>
      <c r="P1372" s="2" t="s">
        <v>5213</v>
      </c>
    </row>
    <row r="1373" spans="1:16" x14ac:dyDescent="0.15">
      <c r="A1373" s="3" t="s">
        <v>8852</v>
      </c>
      <c r="B1373" s="2">
        <v>-9.6911564469337463E-2</v>
      </c>
      <c r="C1373" s="2">
        <v>-9.0949796140193939E-2</v>
      </c>
      <c r="D1373" s="2">
        <f t="shared" si="126"/>
        <v>-9.3930680304765701E-2</v>
      </c>
      <c r="E1373" s="8">
        <f t="shared" si="127"/>
        <v>4.2156068134005789E-3</v>
      </c>
      <c r="F1373" s="2">
        <v>-1.5810318291187286E-2</v>
      </c>
      <c r="G1373" s="2">
        <v>-1.2182657606899738E-2</v>
      </c>
      <c r="H1373" s="11">
        <f t="shared" si="128"/>
        <v>-1.3996487949043512E-2</v>
      </c>
      <c r="I1373" s="8">
        <f t="shared" si="129"/>
        <v>2.5651434697035566E-3</v>
      </c>
      <c r="J1373" s="2">
        <v>6.8019002676010132E-2</v>
      </c>
      <c r="K1373" s="2">
        <v>3.0827408656477928E-2</v>
      </c>
      <c r="L1373" s="2">
        <f t="shared" si="130"/>
        <v>4.942320566624403E-2</v>
      </c>
      <c r="M1373" s="8">
        <f t="shared" si="131"/>
        <v>2.6298428334348267E-2</v>
      </c>
      <c r="O1373" s="2" t="s">
        <v>6571</v>
      </c>
      <c r="P1373" s="2" t="s">
        <v>6572</v>
      </c>
    </row>
    <row r="1374" spans="1:16" x14ac:dyDescent="0.15">
      <c r="A1374" s="3" t="s">
        <v>8853</v>
      </c>
      <c r="B1374" s="2">
        <v>-0.3004419207572937</v>
      </c>
      <c r="C1374" s="2">
        <v>-0.32032564282417297</v>
      </c>
      <c r="D1374" s="2">
        <f t="shared" si="126"/>
        <v>-0.31038378179073334</v>
      </c>
      <c r="E1374" s="8">
        <f t="shared" si="127"/>
        <v>1.4059914708718929E-2</v>
      </c>
      <c r="F1374" s="2">
        <v>-0.14019764959812164</v>
      </c>
      <c r="G1374" s="2">
        <v>-0.15828032791614532</v>
      </c>
      <c r="H1374" s="11">
        <f t="shared" si="128"/>
        <v>-0.14923898875713348</v>
      </c>
      <c r="I1374" s="8">
        <f t="shared" si="129"/>
        <v>1.2786384460689498E-2</v>
      </c>
      <c r="J1374" s="2">
        <v>-0.10233721137046814</v>
      </c>
      <c r="K1374" s="2">
        <v>-0.10447612404823303</v>
      </c>
      <c r="L1374" s="2">
        <f t="shared" si="130"/>
        <v>-0.10340666770935059</v>
      </c>
      <c r="M1374" s="8">
        <f t="shared" si="131"/>
        <v>1.5124396588134324E-3</v>
      </c>
      <c r="O1374" s="2" t="s">
        <v>8853</v>
      </c>
      <c r="P1374" s="2" t="s">
        <v>6934</v>
      </c>
    </row>
    <row r="1375" spans="1:16" x14ac:dyDescent="0.15">
      <c r="A1375" s="3" t="s">
        <v>8854</v>
      </c>
      <c r="B1375" s="2">
        <v>-0.26938906311988831</v>
      </c>
      <c r="C1375" s="2">
        <v>-0.23747566342353821</v>
      </c>
      <c r="D1375" s="2">
        <f t="shared" si="126"/>
        <v>-0.25343236327171326</v>
      </c>
      <c r="E1375" s="8">
        <f t="shared" si="127"/>
        <v>2.256618133600586E-2</v>
      </c>
      <c r="F1375" s="2">
        <v>-6.888648122549057E-2</v>
      </c>
      <c r="G1375" s="2">
        <v>-8.6388275027275085E-2</v>
      </c>
      <c r="H1375" s="11">
        <f t="shared" si="128"/>
        <v>-7.7637378126382828E-2</v>
      </c>
      <c r="I1375" s="8">
        <f t="shared" si="129"/>
        <v>1.2375637080170518E-2</v>
      </c>
      <c r="J1375" s="2">
        <v>5.579676479101181E-2</v>
      </c>
      <c r="K1375" s="2">
        <v>-2.9050325974822044E-2</v>
      </c>
      <c r="L1375" s="2">
        <f t="shared" si="130"/>
        <v>1.3373219408094883E-2</v>
      </c>
      <c r="M1375" s="8">
        <f t="shared" si="131"/>
        <v>5.9995953244471614E-2</v>
      </c>
      <c r="O1375" s="2" t="s">
        <v>6573</v>
      </c>
      <c r="P1375" s="2" t="s">
        <v>4678</v>
      </c>
    </row>
    <row r="1376" spans="1:16" x14ac:dyDescent="0.15">
      <c r="A1376" s="3" t="s">
        <v>8855</v>
      </c>
      <c r="B1376" s="2">
        <v>-3.3821538090705872E-3</v>
      </c>
      <c r="C1376" s="2">
        <v>7.0751205086708069E-2</v>
      </c>
      <c r="D1376" s="2">
        <f t="shared" si="126"/>
        <v>3.3684525638818741E-2</v>
      </c>
      <c r="E1376" s="8">
        <f t="shared" si="127"/>
        <v>5.2420200787341158E-2</v>
      </c>
      <c r="F1376" s="2">
        <v>4.2317911982536316E-2</v>
      </c>
      <c r="G1376" s="2">
        <v>1.9669601693749428E-2</v>
      </c>
      <c r="H1376" s="11">
        <f t="shared" si="128"/>
        <v>3.0993756838142872E-2</v>
      </c>
      <c r="I1376" s="8">
        <f t="shared" si="129"/>
        <v>1.6014773787618262E-2</v>
      </c>
      <c r="J1376" s="2">
        <v>3.4600954502820969E-2</v>
      </c>
      <c r="K1376" s="2">
        <v>1.4247091487050056E-2</v>
      </c>
      <c r="L1376" s="2">
        <f t="shared" si="130"/>
        <v>2.4424022994935513E-2</v>
      </c>
      <c r="M1376" s="8">
        <f t="shared" si="131"/>
        <v>1.4392354561793684E-2</v>
      </c>
      <c r="O1376" s="2" t="s">
        <v>6574</v>
      </c>
      <c r="P1376" s="2" t="s">
        <v>4508</v>
      </c>
    </row>
    <row r="1377" spans="1:16" x14ac:dyDescent="0.15">
      <c r="A1377" s="3" t="s">
        <v>8856</v>
      </c>
      <c r="B1377" s="2">
        <v>-0.12001638859510422</v>
      </c>
      <c r="C1377" s="2">
        <v>-0.10588087141513824</v>
      </c>
      <c r="D1377" s="2">
        <f t="shared" si="126"/>
        <v>-0.11294863000512123</v>
      </c>
      <c r="E1377" s="8">
        <f t="shared" si="127"/>
        <v>9.9953200535328832E-3</v>
      </c>
      <c r="F1377" s="2">
        <v>-5.5868297815322876E-2</v>
      </c>
      <c r="G1377" s="2">
        <v>-9.128628671169281E-2</v>
      </c>
      <c r="H1377" s="11">
        <f t="shared" si="128"/>
        <v>-7.3577292263507843E-2</v>
      </c>
      <c r="I1377" s="8">
        <f t="shared" si="129"/>
        <v>2.5044300124613023E-2</v>
      </c>
      <c r="J1377" s="2">
        <v>0.1437227874994278</v>
      </c>
      <c r="K1377" s="2">
        <v>0.12484902143478394</v>
      </c>
      <c r="L1377" s="2">
        <f t="shared" si="130"/>
        <v>0.13428590446710587</v>
      </c>
      <c r="M1377" s="8">
        <f t="shared" si="131"/>
        <v>1.3345767970838212E-2</v>
      </c>
      <c r="O1377" s="2" t="s">
        <v>6575</v>
      </c>
      <c r="P1377" s="2" t="s">
        <v>6576</v>
      </c>
    </row>
    <row r="1378" spans="1:16" x14ac:dyDescent="0.15">
      <c r="A1378" s="3" t="s">
        <v>8857</v>
      </c>
      <c r="B1378" s="2">
        <v>-0.73222118616104126</v>
      </c>
      <c r="C1378" s="2">
        <v>-0.65512442588806152</v>
      </c>
      <c r="D1378" s="2">
        <f t="shared" si="126"/>
        <v>-0.69367280602455139</v>
      </c>
      <c r="E1378" s="8">
        <f t="shared" si="127"/>
        <v>5.4515641996537592E-2</v>
      </c>
      <c r="F1378" s="2">
        <v>-0.59242826700210571</v>
      </c>
      <c r="G1378" s="2">
        <v>-0.49043357372283936</v>
      </c>
      <c r="H1378" s="11">
        <f t="shared" si="128"/>
        <v>-0.54143092036247253</v>
      </c>
      <c r="I1378" s="8">
        <f t="shared" si="129"/>
        <v>7.2121139262811232E-2</v>
      </c>
      <c r="J1378" s="2">
        <v>9.9434733390808105E-2</v>
      </c>
      <c r="K1378" s="2">
        <v>-1.0567505843937397E-2</v>
      </c>
      <c r="L1378" s="2">
        <f t="shared" si="130"/>
        <v>4.4433613773435354E-2</v>
      </c>
      <c r="M1378" s="8">
        <f t="shared" si="131"/>
        <v>7.7783329308593441E-2</v>
      </c>
      <c r="O1378" s="2" t="s">
        <v>6577</v>
      </c>
      <c r="P1378" s="2" t="s">
        <v>3589</v>
      </c>
    </row>
    <row r="1379" spans="1:16" x14ac:dyDescent="0.15">
      <c r="A1379" s="3" t="s">
        <v>8858</v>
      </c>
      <c r="B1379" s="2">
        <v>-0.33313161134719849</v>
      </c>
      <c r="C1379" s="2">
        <v>-0.30700787901878357</v>
      </c>
      <c r="D1379" s="2">
        <f t="shared" si="126"/>
        <v>-0.32006974518299103</v>
      </c>
      <c r="E1379" s="8">
        <f t="shared" si="127"/>
        <v>1.8472268279324425E-2</v>
      </c>
      <c r="F1379" s="2">
        <v>-0.20616289973258972</v>
      </c>
      <c r="G1379" s="2">
        <v>-0.23099140822887421</v>
      </c>
      <c r="H1379" s="11">
        <f t="shared" si="128"/>
        <v>-0.21857715398073196</v>
      </c>
      <c r="I1379" s="8">
        <f t="shared" si="129"/>
        <v>1.755640672447057E-2</v>
      </c>
      <c r="J1379" s="2">
        <v>1.6810027882456779E-2</v>
      </c>
      <c r="K1379" s="2">
        <v>2.927025780081749E-2</v>
      </c>
      <c r="L1379" s="2">
        <f t="shared" si="130"/>
        <v>2.3040142841637135E-2</v>
      </c>
      <c r="M1379" s="8">
        <f t="shared" si="131"/>
        <v>8.8107130704163598E-3</v>
      </c>
      <c r="O1379" s="2" t="s">
        <v>6578</v>
      </c>
      <c r="P1379" s="2" t="s">
        <v>6579</v>
      </c>
    </row>
    <row r="1380" spans="1:16" x14ac:dyDescent="0.15">
      <c r="A1380" s="3" t="s">
        <v>8859</v>
      </c>
      <c r="B1380" s="2">
        <v>-5.2191104739904404E-2</v>
      </c>
      <c r="C1380" s="2">
        <v>-0.11758807301521301</v>
      </c>
      <c r="D1380" s="2">
        <f t="shared" si="126"/>
        <v>-8.4889588877558708E-2</v>
      </c>
      <c r="E1380" s="8">
        <f t="shared" si="127"/>
        <v>4.6242639736512235E-2</v>
      </c>
      <c r="F1380" s="2">
        <v>3.6523927003145218E-2</v>
      </c>
      <c r="G1380" s="2">
        <v>-5.0332616083323956E-3</v>
      </c>
      <c r="H1380" s="11">
        <f t="shared" si="128"/>
        <v>1.5745332697406411E-2</v>
      </c>
      <c r="I1380" s="8">
        <f t="shared" si="129"/>
        <v>2.9385369874224184E-2</v>
      </c>
      <c r="J1380" s="2">
        <v>-4.374203085899353E-2</v>
      </c>
      <c r="K1380" s="2">
        <v>4.6551097184419632E-2</v>
      </c>
      <c r="L1380" s="2">
        <f t="shared" si="130"/>
        <v>1.4045331627130508E-3</v>
      </c>
      <c r="M1380" s="8">
        <f t="shared" si="131"/>
        <v>6.3846883134042673E-2</v>
      </c>
      <c r="O1380" s="2" t="s">
        <v>6580</v>
      </c>
      <c r="P1380" s="2" t="s">
        <v>6581</v>
      </c>
    </row>
    <row r="1381" spans="1:16" x14ac:dyDescent="0.15">
      <c r="A1381" s="3" t="s">
        <v>8860</v>
      </c>
      <c r="B1381" s="2">
        <v>-6.3146688044071198E-2</v>
      </c>
      <c r="C1381" s="2">
        <v>-3.7036524154245853E-3</v>
      </c>
      <c r="D1381" s="2">
        <f t="shared" si="126"/>
        <v>-3.3425170229747891E-2</v>
      </c>
      <c r="E1381" s="8">
        <f t="shared" si="127"/>
        <v>4.2032573587329571E-2</v>
      </c>
      <c r="F1381" s="2">
        <v>3.8367252796888351E-2</v>
      </c>
      <c r="G1381" s="2">
        <v>1.2145308777689934E-2</v>
      </c>
      <c r="H1381" s="11">
        <f t="shared" si="128"/>
        <v>2.5256280787289143E-2</v>
      </c>
      <c r="I1381" s="8">
        <f t="shared" si="129"/>
        <v>1.8541714431869236E-2</v>
      </c>
      <c r="J1381" s="2">
        <v>1.9123073667287827E-2</v>
      </c>
      <c r="K1381" s="2">
        <v>-2.5155659765005112E-2</v>
      </c>
      <c r="L1381" s="2">
        <f t="shared" si="130"/>
        <v>-3.0162930488586426E-3</v>
      </c>
      <c r="M1381" s="8">
        <f t="shared" si="131"/>
        <v>3.130979267232583E-2</v>
      </c>
      <c r="O1381" s="2" t="s">
        <v>6582</v>
      </c>
      <c r="P1381" s="2" t="s">
        <v>6583</v>
      </c>
    </row>
    <row r="1382" spans="1:16" x14ac:dyDescent="0.15">
      <c r="A1382" s="3" t="s">
        <v>8861</v>
      </c>
      <c r="B1382" s="2">
        <v>-5.636189877986908E-2</v>
      </c>
      <c r="C1382" s="2">
        <v>-3.5045985132455826E-2</v>
      </c>
      <c r="D1382" s="2">
        <f t="shared" si="126"/>
        <v>-4.5703941956162453E-2</v>
      </c>
      <c r="E1382" s="8">
        <f t="shared" si="127"/>
        <v>1.5072627087272786E-2</v>
      </c>
      <c r="F1382" s="2">
        <v>4.0580995380878448E-2</v>
      </c>
      <c r="G1382" s="2">
        <v>2.1864714100956917E-2</v>
      </c>
      <c r="H1382" s="11">
        <f t="shared" si="128"/>
        <v>3.1222854740917683E-2</v>
      </c>
      <c r="I1382" s="8">
        <f t="shared" si="129"/>
        <v>1.3234409411627349E-2</v>
      </c>
      <c r="J1382" s="2">
        <v>-1.8076114356517792E-2</v>
      </c>
      <c r="K1382" s="2">
        <v>-6.6492445766925812E-2</v>
      </c>
      <c r="L1382" s="2">
        <f t="shared" si="130"/>
        <v>-4.2284280061721802E-2</v>
      </c>
      <c r="M1382" s="8">
        <f t="shared" si="131"/>
        <v>3.4235516260474753E-2</v>
      </c>
      <c r="O1382" s="2" t="s">
        <v>8861</v>
      </c>
      <c r="P1382" s="2" t="s">
        <v>6584</v>
      </c>
    </row>
    <row r="1383" spans="1:16" x14ac:dyDescent="0.15">
      <c r="A1383" s="3" t="s">
        <v>8862</v>
      </c>
      <c r="B1383" s="2">
        <v>-0.13179309666156769</v>
      </c>
      <c r="C1383" s="2">
        <v>-7.2260431945323944E-2</v>
      </c>
      <c r="D1383" s="2">
        <f t="shared" si="126"/>
        <v>-0.10202676430344582</v>
      </c>
      <c r="E1383" s="8">
        <f t="shared" si="127"/>
        <v>4.2095950922961062E-2</v>
      </c>
      <c r="F1383" s="2">
        <v>-4.4862558133900166E-3</v>
      </c>
      <c r="G1383" s="2">
        <v>-1.3613567687571049E-2</v>
      </c>
      <c r="H1383" s="11">
        <f t="shared" si="128"/>
        <v>-9.0499117504805326E-3</v>
      </c>
      <c r="I1383" s="8">
        <f t="shared" si="129"/>
        <v>6.4539841202379041E-3</v>
      </c>
      <c r="J1383" s="2">
        <v>-2.996533177793026E-3</v>
      </c>
      <c r="K1383" s="2">
        <v>-1.4982295222580433E-2</v>
      </c>
      <c r="L1383" s="2">
        <f t="shared" si="130"/>
        <v>-8.9894142001867294E-3</v>
      </c>
      <c r="M1383" s="8">
        <f t="shared" si="131"/>
        <v>8.4752136195575152E-3</v>
      </c>
      <c r="O1383" s="2" t="s">
        <v>8862</v>
      </c>
      <c r="P1383" s="2" t="s">
        <v>6934</v>
      </c>
    </row>
    <row r="1384" spans="1:16" x14ac:dyDescent="0.15">
      <c r="A1384" s="3" t="s">
        <v>8863</v>
      </c>
      <c r="B1384" s="2">
        <v>-0.10311519354581833</v>
      </c>
      <c r="C1384" s="2">
        <v>-0.11828471720218658</v>
      </c>
      <c r="D1384" s="2">
        <f t="shared" si="126"/>
        <v>-0.11069995537400246</v>
      </c>
      <c r="E1384" s="8">
        <f t="shared" si="127"/>
        <v>1.0726473044787745E-2</v>
      </c>
      <c r="F1384" s="2">
        <v>-3.0672987923026085E-2</v>
      </c>
      <c r="G1384" s="2">
        <v>-3.451870009303093E-2</v>
      </c>
      <c r="H1384" s="11">
        <f t="shared" si="128"/>
        <v>-3.2595844008028507E-2</v>
      </c>
      <c r="I1384" s="8">
        <f t="shared" si="129"/>
        <v>2.7193291539020586E-3</v>
      </c>
      <c r="J1384" s="2">
        <v>9.3610718846321106E-2</v>
      </c>
      <c r="K1384" s="2">
        <v>6.7661814391613007E-2</v>
      </c>
      <c r="L1384" s="2">
        <f t="shared" si="130"/>
        <v>8.0636266618967056E-2</v>
      </c>
      <c r="M1384" s="8">
        <f t="shared" si="131"/>
        <v>1.8348646304285909E-2</v>
      </c>
      <c r="O1384" s="2" t="s">
        <v>6585</v>
      </c>
      <c r="P1384" s="2" t="s">
        <v>6586</v>
      </c>
    </row>
    <row r="1385" spans="1:16" x14ac:dyDescent="0.15">
      <c r="A1385" s="3" t="s">
        <v>8864</v>
      </c>
      <c r="B1385" s="2">
        <v>-0.26773795485496521</v>
      </c>
      <c r="C1385" s="2">
        <v>-0.24109284579753876</v>
      </c>
      <c r="D1385" s="2">
        <f t="shared" si="126"/>
        <v>-0.25441540032625198</v>
      </c>
      <c r="E1385" s="8">
        <f t="shared" si="127"/>
        <v>1.8840937299961343E-2</v>
      </c>
      <c r="F1385" s="2">
        <v>-5.5199239403009415E-2</v>
      </c>
      <c r="G1385" s="2">
        <v>-8.3068795502185822E-2</v>
      </c>
      <c r="H1385" s="11">
        <f t="shared" si="128"/>
        <v>-6.9134017452597618E-2</v>
      </c>
      <c r="I1385" s="8">
        <f t="shared" si="129"/>
        <v>1.9706752106386543E-2</v>
      </c>
      <c r="J1385" s="2">
        <v>-1.0903064161539078E-2</v>
      </c>
      <c r="K1385" s="2">
        <v>1.4121255837380886E-2</v>
      </c>
      <c r="L1385" s="2">
        <f t="shared" si="130"/>
        <v>1.6090958379209042E-3</v>
      </c>
      <c r="M1385" s="8">
        <f t="shared" si="131"/>
        <v>1.7694866365818445E-2</v>
      </c>
      <c r="O1385" s="2" t="s">
        <v>6587</v>
      </c>
      <c r="P1385" s="2" t="s">
        <v>6588</v>
      </c>
    </row>
    <row r="1386" spans="1:16" x14ac:dyDescent="0.15">
      <c r="A1386" s="3" t="s">
        <v>8865</v>
      </c>
      <c r="B1386" s="2">
        <v>-1.222904771566391E-2</v>
      </c>
      <c r="C1386" s="2">
        <v>4.7911759465932846E-2</v>
      </c>
      <c r="D1386" s="2">
        <f t="shared" si="126"/>
        <v>1.7841355875134468E-2</v>
      </c>
      <c r="E1386" s="8">
        <f t="shared" si="127"/>
        <v>4.2525972584139683E-2</v>
      </c>
      <c r="F1386" s="2">
        <v>3.8540054112672806E-2</v>
      </c>
      <c r="G1386" s="2">
        <v>2.7130229398608208E-2</v>
      </c>
      <c r="H1386" s="11">
        <f t="shared" si="128"/>
        <v>3.2835141755640507E-2</v>
      </c>
      <c r="I1386" s="8">
        <f t="shared" si="129"/>
        <v>8.0679644274649371E-3</v>
      </c>
      <c r="J1386" s="2">
        <v>2.6028398424386978E-2</v>
      </c>
      <c r="K1386" s="2">
        <v>2.5466553866863251E-2</v>
      </c>
      <c r="L1386" s="2">
        <f t="shared" si="130"/>
        <v>2.5747476145625114E-2</v>
      </c>
      <c r="M1386" s="8">
        <f t="shared" si="131"/>
        <v>3.9728409659778291E-4</v>
      </c>
      <c r="O1386" s="2" t="s">
        <v>8865</v>
      </c>
      <c r="P1386" s="2" t="s">
        <v>6589</v>
      </c>
    </row>
    <row r="1387" spans="1:16" x14ac:dyDescent="0.15">
      <c r="A1387" s="3" t="s">
        <v>8866</v>
      </c>
      <c r="B1387" s="2">
        <v>-3.7587221711874008E-2</v>
      </c>
      <c r="C1387" s="2">
        <v>1.2186199892312288E-3</v>
      </c>
      <c r="D1387" s="2">
        <f t="shared" si="126"/>
        <v>-1.818430086132139E-2</v>
      </c>
      <c r="E1387" s="8">
        <f t="shared" si="127"/>
        <v>2.7439873816503223E-2</v>
      </c>
      <c r="F1387" s="2">
        <v>4.6841233968734741E-2</v>
      </c>
      <c r="G1387" s="2">
        <v>6.4423088915646076E-3</v>
      </c>
      <c r="H1387" s="11">
        <f t="shared" si="128"/>
        <v>2.6641771430149674E-2</v>
      </c>
      <c r="I1387" s="8">
        <f t="shared" si="129"/>
        <v>2.8566353874714269E-2</v>
      </c>
      <c r="J1387" s="2">
        <v>-1.6210813075304031E-2</v>
      </c>
      <c r="K1387" s="2">
        <v>-0.10746416449546814</v>
      </c>
      <c r="L1387" s="2">
        <f t="shared" si="130"/>
        <v>-6.1837488785386086E-2</v>
      </c>
      <c r="M1387" s="8">
        <f t="shared" si="131"/>
        <v>6.4525863595197103E-2</v>
      </c>
      <c r="O1387" s="2" t="s">
        <v>8866</v>
      </c>
      <c r="P1387" s="2" t="s">
        <v>6590</v>
      </c>
    </row>
    <row r="1388" spans="1:16" x14ac:dyDescent="0.15">
      <c r="A1388" s="3" t="s">
        <v>8867</v>
      </c>
      <c r="B1388" s="2">
        <v>-0.35020831227302551</v>
      </c>
      <c r="C1388" s="2">
        <v>-0.36670267581939697</v>
      </c>
      <c r="D1388" s="2">
        <f t="shared" si="126"/>
        <v>-0.35845549404621124</v>
      </c>
      <c r="E1388" s="8">
        <f t="shared" si="127"/>
        <v>1.166327631499545E-2</v>
      </c>
      <c r="F1388" s="2">
        <v>-0.16198830306529999</v>
      </c>
      <c r="G1388" s="2">
        <v>-0.17347593605518341</v>
      </c>
      <c r="H1388" s="11">
        <f t="shared" si="128"/>
        <v>-0.1677321195602417</v>
      </c>
      <c r="I1388" s="8">
        <f t="shared" si="129"/>
        <v>8.1229831869288616E-3</v>
      </c>
      <c r="J1388" s="2">
        <v>-8.239378035068512E-2</v>
      </c>
      <c r="K1388" s="2">
        <v>-5.8360744267702103E-2</v>
      </c>
      <c r="L1388" s="2">
        <f t="shared" si="130"/>
        <v>-7.0377262309193611E-2</v>
      </c>
      <c r="M1388" s="8">
        <f t="shared" si="131"/>
        <v>1.6993922786778273E-2</v>
      </c>
      <c r="O1388" s="2" t="s">
        <v>6591</v>
      </c>
      <c r="P1388" s="2" t="s">
        <v>6592</v>
      </c>
    </row>
    <row r="1389" spans="1:16" x14ac:dyDescent="0.15">
      <c r="A1389" s="3" t="s">
        <v>8868</v>
      </c>
      <c r="B1389" s="2">
        <v>-0.12654104828834534</v>
      </c>
      <c r="C1389" s="2">
        <v>-0.11883202940225601</v>
      </c>
      <c r="D1389" s="2">
        <f t="shared" si="126"/>
        <v>-0.12268653884530067</v>
      </c>
      <c r="E1389" s="8">
        <f t="shared" si="127"/>
        <v>5.4510995306489268E-3</v>
      </c>
      <c r="F1389" s="2">
        <v>1.9509969279170036E-2</v>
      </c>
      <c r="G1389" s="2">
        <v>-3.6956973373889923E-2</v>
      </c>
      <c r="H1389" s="11">
        <f t="shared" si="128"/>
        <v>-8.7235020473599434E-3</v>
      </c>
      <c r="I1389" s="8">
        <f t="shared" si="129"/>
        <v>3.9928158062850598E-2</v>
      </c>
      <c r="J1389" s="2">
        <v>2.665175125002861E-2</v>
      </c>
      <c r="K1389" s="2">
        <v>0.14789409935474396</v>
      </c>
      <c r="L1389" s="2">
        <f t="shared" si="130"/>
        <v>8.7272925302386284E-2</v>
      </c>
      <c r="M1389" s="8">
        <f t="shared" si="131"/>
        <v>8.5731286511824184E-2</v>
      </c>
      <c r="O1389" s="2" t="s">
        <v>6593</v>
      </c>
      <c r="P1389" s="2" t="s">
        <v>6594</v>
      </c>
    </row>
    <row r="1390" spans="1:16" x14ac:dyDescent="0.15">
      <c r="A1390" s="3" t="s">
        <v>8869</v>
      </c>
      <c r="B1390" s="2">
        <v>-5.4508574306964874E-2</v>
      </c>
      <c r="C1390" s="2">
        <v>1.2290965765714645E-2</v>
      </c>
      <c r="D1390" s="2">
        <f t="shared" si="126"/>
        <v>-2.1108804270625114E-2</v>
      </c>
      <c r="E1390" s="8">
        <f t="shared" si="127"/>
        <v>4.7234407765534211E-2</v>
      </c>
      <c r="F1390" s="2">
        <v>5.3116451948881149E-2</v>
      </c>
      <c r="G1390" s="2">
        <v>1.1819795705378056E-2</v>
      </c>
      <c r="H1390" s="11">
        <f t="shared" si="128"/>
        <v>3.2468123827129602E-2</v>
      </c>
      <c r="I1390" s="8">
        <f t="shared" si="129"/>
        <v>2.9201145670110815E-2</v>
      </c>
      <c r="J1390" s="2">
        <v>2.4776330217719078E-2</v>
      </c>
      <c r="K1390" s="2">
        <v>5.7050702162086964E-3</v>
      </c>
      <c r="L1390" s="2">
        <f t="shared" si="130"/>
        <v>1.5240700216963887E-2</v>
      </c>
      <c r="M1390" s="8">
        <f t="shared" si="131"/>
        <v>1.3485417272839757E-2</v>
      </c>
      <c r="O1390" s="2" t="s">
        <v>6595</v>
      </c>
      <c r="P1390" s="2" t="s">
        <v>6596</v>
      </c>
    </row>
    <row r="1391" spans="1:16" x14ac:dyDescent="0.15">
      <c r="A1391" s="3" t="s">
        <v>8870</v>
      </c>
      <c r="B1391" s="2">
        <v>3.3701487700454891E-4</v>
      </c>
      <c r="C1391" s="2">
        <v>2.1946962922811508E-2</v>
      </c>
      <c r="D1391" s="2">
        <f t="shared" si="126"/>
        <v>1.1141988899908029E-2</v>
      </c>
      <c r="E1391" s="8">
        <f t="shared" si="127"/>
        <v>1.5280540804279081E-2</v>
      </c>
      <c r="F1391" s="2">
        <v>4.7444093972444534E-2</v>
      </c>
      <c r="G1391" s="2">
        <v>4.4454086571931839E-2</v>
      </c>
      <c r="H1391" s="11">
        <f t="shared" si="128"/>
        <v>4.5949090272188187E-2</v>
      </c>
      <c r="I1391" s="8">
        <f t="shared" si="129"/>
        <v>2.1142545087004883E-3</v>
      </c>
      <c r="J1391" s="2">
        <v>1.6775693744421005E-2</v>
      </c>
      <c r="K1391" s="2">
        <v>0.34634771943092346</v>
      </c>
      <c r="L1391" s="2">
        <f t="shared" si="130"/>
        <v>0.18156170658767223</v>
      </c>
      <c r="M1391" s="8">
        <f t="shared" si="131"/>
        <v>0.23304261425231293</v>
      </c>
      <c r="O1391" s="2" t="s">
        <v>8870</v>
      </c>
      <c r="P1391" s="2" t="s">
        <v>6597</v>
      </c>
    </row>
    <row r="1392" spans="1:16" x14ac:dyDescent="0.15">
      <c r="A1392" s="3" t="s">
        <v>8871</v>
      </c>
      <c r="B1392" s="2">
        <v>-4.9417674541473389E-2</v>
      </c>
      <c r="C1392" s="2">
        <v>2.7531256899237633E-2</v>
      </c>
      <c r="D1392" s="2">
        <f t="shared" si="126"/>
        <v>-1.0943208821117878E-2</v>
      </c>
      <c r="E1392" s="8">
        <f t="shared" si="127"/>
        <v>5.4411111226785498E-2</v>
      </c>
      <c r="F1392" s="2">
        <v>4.2731482535600662E-2</v>
      </c>
      <c r="G1392" s="2">
        <v>2.2447928786277771E-2</v>
      </c>
      <c r="H1392" s="11">
        <f t="shared" si="128"/>
        <v>3.2589705660939217E-2</v>
      </c>
      <c r="I1392" s="8">
        <f t="shared" si="129"/>
        <v>1.4342638402708037E-2</v>
      </c>
      <c r="J1392" s="2">
        <v>2.8441276401281357E-2</v>
      </c>
      <c r="K1392" s="2">
        <v>4.4458352029323578E-2</v>
      </c>
      <c r="L1392" s="2">
        <f t="shared" si="130"/>
        <v>3.6449814215302467E-2</v>
      </c>
      <c r="M1392" s="8">
        <f t="shared" si="131"/>
        <v>1.1325782791366434E-2</v>
      </c>
      <c r="O1392" s="2" t="s">
        <v>8871</v>
      </c>
      <c r="P1392" s="2" t="s">
        <v>6934</v>
      </c>
    </row>
    <row r="1393" spans="1:16" x14ac:dyDescent="0.15">
      <c r="A1393" s="3" t="s">
        <v>8872</v>
      </c>
      <c r="B1393" s="2">
        <v>0.10582193732261658</v>
      </c>
      <c r="C1393" s="2">
        <v>-2.6844792068004608E-2</v>
      </c>
      <c r="D1393" s="2">
        <f t="shared" si="126"/>
        <v>3.9488572627305984E-2</v>
      </c>
      <c r="E1393" s="8">
        <f t="shared" si="127"/>
        <v>9.3809543989948882E-2</v>
      </c>
      <c r="F1393" s="2">
        <v>-5.5580560117959976E-2</v>
      </c>
      <c r="G1393" s="2">
        <v>-1.3717973604798317E-2</v>
      </c>
      <c r="H1393" s="11">
        <f t="shared" si="128"/>
        <v>-3.4649266861379147E-2</v>
      </c>
      <c r="I1393" s="8">
        <f t="shared" si="129"/>
        <v>2.9601318801465118E-2</v>
      </c>
      <c r="J1393" s="2">
        <v>-0.17924445867538452</v>
      </c>
      <c r="K1393" s="2">
        <v>-0.17660492658615112</v>
      </c>
      <c r="L1393" s="2">
        <f t="shared" si="130"/>
        <v>-0.17792469263076782</v>
      </c>
      <c r="M1393" s="8">
        <f t="shared" si="131"/>
        <v>1.8664310394564314E-3</v>
      </c>
      <c r="O1393" s="2" t="s">
        <v>6598</v>
      </c>
      <c r="P1393" s="2" t="s">
        <v>6599</v>
      </c>
    </row>
    <row r="1394" spans="1:16" x14ac:dyDescent="0.15">
      <c r="A1394" s="3" t="s">
        <v>8873</v>
      </c>
      <c r="B1394" s="2">
        <v>-0.29812091588973999</v>
      </c>
      <c r="C1394" s="2">
        <v>-0.2403942197561264</v>
      </c>
      <c r="D1394" s="2">
        <f t="shared" si="126"/>
        <v>-0.2692575678229332</v>
      </c>
      <c r="E1394" s="8">
        <f t="shared" si="127"/>
        <v>4.0818938291573424E-2</v>
      </c>
      <c r="F1394" s="2">
        <v>-0.45694261789321899</v>
      </c>
      <c r="G1394" s="2">
        <v>-0.50062906742095947</v>
      </c>
      <c r="H1394" s="11">
        <f t="shared" si="128"/>
        <v>-0.47878584265708923</v>
      </c>
      <c r="I1394" s="8">
        <f t="shared" si="129"/>
        <v>3.089098470702914E-2</v>
      </c>
      <c r="J1394" s="2">
        <v>-6.0200650244951248E-2</v>
      </c>
      <c r="K1394" s="2">
        <v>-9.8399251699447632E-2</v>
      </c>
      <c r="L1394" s="2">
        <f t="shared" si="130"/>
        <v>-7.929995097219944E-2</v>
      </c>
      <c r="M1394" s="8">
        <f t="shared" si="131"/>
        <v>2.701049012031671E-2</v>
      </c>
      <c r="O1394" s="2" t="s">
        <v>6600</v>
      </c>
      <c r="P1394" s="2" t="s">
        <v>6601</v>
      </c>
    </row>
    <row r="1395" spans="1:16" x14ac:dyDescent="0.15">
      <c r="A1395" s="3" t="s">
        <v>8874</v>
      </c>
      <c r="B1395" s="2">
        <v>-0.11193669587373734</v>
      </c>
      <c r="C1395" s="2">
        <v>-5.0349496304988861E-2</v>
      </c>
      <c r="D1395" s="2">
        <f t="shared" si="126"/>
        <v>-8.1143096089363098E-2</v>
      </c>
      <c r="E1395" s="8">
        <f t="shared" si="127"/>
        <v>4.354872644935126E-2</v>
      </c>
      <c r="F1395" s="2">
        <v>-5.5041808634996414E-2</v>
      </c>
      <c r="G1395" s="2">
        <v>-7.0113405585289001E-2</v>
      </c>
      <c r="H1395" s="11">
        <f t="shared" si="128"/>
        <v>-6.2577607110142708E-2</v>
      </c>
      <c r="I1395" s="8">
        <f t="shared" si="129"/>
        <v>1.0657228406862378E-2</v>
      </c>
      <c r="J1395" s="2">
        <v>1.9297495484352112E-2</v>
      </c>
      <c r="K1395" s="2">
        <v>-1.1028953827917576E-2</v>
      </c>
      <c r="L1395" s="2">
        <f t="shared" si="130"/>
        <v>4.134270828217268E-3</v>
      </c>
      <c r="M1395" s="8">
        <f t="shared" si="131"/>
        <v>2.1444037958016006E-2</v>
      </c>
      <c r="O1395" s="2" t="s">
        <v>6602</v>
      </c>
      <c r="P1395" s="2" t="s">
        <v>4494</v>
      </c>
    </row>
    <row r="1396" spans="1:16" x14ac:dyDescent="0.15">
      <c r="A1396" s="3" t="s">
        <v>8875</v>
      </c>
      <c r="B1396" s="2">
        <v>-0.12232654541730881</v>
      </c>
      <c r="C1396" s="2">
        <v>-0.10424900054931641</v>
      </c>
      <c r="D1396" s="2">
        <f t="shared" si="126"/>
        <v>-0.11328777298331261</v>
      </c>
      <c r="E1396" s="8">
        <f t="shared" si="127"/>
        <v>1.2782754563361498E-2</v>
      </c>
      <c r="F1396" s="2">
        <v>1.6326839104294777E-2</v>
      </c>
      <c r="G1396" s="2">
        <v>6.4371153712272644E-4</v>
      </c>
      <c r="H1396" s="11">
        <f t="shared" si="128"/>
        <v>8.4852753207087517E-3</v>
      </c>
      <c r="I1396" s="8">
        <f t="shared" si="129"/>
        <v>1.1089645852961039E-2</v>
      </c>
      <c r="J1396" s="2">
        <v>-6.1486486345529556E-2</v>
      </c>
      <c r="K1396" s="2">
        <v>4.5237202197313309E-2</v>
      </c>
      <c r="L1396" s="2">
        <f t="shared" si="130"/>
        <v>-8.1246420741081238E-3</v>
      </c>
      <c r="M1396" s="8">
        <f t="shared" si="131"/>
        <v>7.5465043881885241E-2</v>
      </c>
      <c r="O1396" s="2" t="s">
        <v>8875</v>
      </c>
      <c r="P1396" s="2" t="s">
        <v>6603</v>
      </c>
    </row>
    <row r="1397" spans="1:16" x14ac:dyDescent="0.15">
      <c r="A1397" s="3" t="s">
        <v>8876</v>
      </c>
      <c r="B1397" s="2">
        <v>-5.0046991556882858E-2</v>
      </c>
      <c r="C1397" s="2">
        <v>-1.8141321197617799E-4</v>
      </c>
      <c r="D1397" s="2">
        <f t="shared" si="126"/>
        <v>-2.5114202384429518E-2</v>
      </c>
      <c r="E1397" s="8">
        <f t="shared" si="127"/>
        <v>3.5260288595472575E-2</v>
      </c>
      <c r="F1397" s="2">
        <v>1.060775201767683E-2</v>
      </c>
      <c r="G1397" s="2">
        <v>-5.6588356383144855E-3</v>
      </c>
      <c r="H1397" s="11">
        <f t="shared" si="128"/>
        <v>2.4744581896811724E-3</v>
      </c>
      <c r="I1397" s="8">
        <f t="shared" si="129"/>
        <v>1.1502214438316847E-2</v>
      </c>
      <c r="J1397" s="2">
        <v>4.7890610992908478E-2</v>
      </c>
      <c r="K1397" s="2">
        <v>2.8072074055671692E-2</v>
      </c>
      <c r="L1397" s="2">
        <f t="shared" si="130"/>
        <v>3.7981342524290085E-2</v>
      </c>
      <c r="M1397" s="8">
        <f t="shared" si="131"/>
        <v>1.4013821861516201E-2</v>
      </c>
      <c r="O1397" s="2" t="s">
        <v>8876</v>
      </c>
      <c r="P1397" s="2" t="s">
        <v>6604</v>
      </c>
    </row>
    <row r="1398" spans="1:16" x14ac:dyDescent="0.15">
      <c r="A1398" s="3" t="s">
        <v>8877</v>
      </c>
      <c r="B1398" s="2">
        <v>-6.0439471155405045E-2</v>
      </c>
      <c r="C1398" s="2">
        <v>-1.3002014718949795E-2</v>
      </c>
      <c r="D1398" s="2">
        <f t="shared" si="126"/>
        <v>-3.672074293717742E-2</v>
      </c>
      <c r="E1398" s="8">
        <f t="shared" si="127"/>
        <v>3.3543347128458946E-2</v>
      </c>
      <c r="F1398" s="2">
        <v>5.8545667678117752E-2</v>
      </c>
      <c r="G1398" s="2">
        <v>1.9298326224088669E-2</v>
      </c>
      <c r="H1398" s="11">
        <f t="shared" si="128"/>
        <v>3.892199695110321E-2</v>
      </c>
      <c r="I1398" s="8">
        <f t="shared" si="129"/>
        <v>2.775206128568786E-2</v>
      </c>
      <c r="J1398" s="2">
        <v>-1.1564735323190689E-2</v>
      </c>
      <c r="K1398" s="2">
        <v>-1.7402905970811844E-2</v>
      </c>
      <c r="L1398" s="2">
        <f t="shared" si="130"/>
        <v>-1.4483820647001266E-2</v>
      </c>
      <c r="M1398" s="8">
        <f t="shared" si="131"/>
        <v>4.1282100546571766E-3</v>
      </c>
      <c r="O1398" s="2" t="s">
        <v>8877</v>
      </c>
      <c r="P1398" s="2" t="s">
        <v>6836</v>
      </c>
    </row>
    <row r="1399" spans="1:16" x14ac:dyDescent="0.15">
      <c r="A1399" s="3" t="s">
        <v>8878</v>
      </c>
      <c r="B1399" s="2">
        <v>-3.3312790095806122E-2</v>
      </c>
      <c r="C1399" s="2">
        <v>-3.350980207324028E-2</v>
      </c>
      <c r="D1399" s="2">
        <f t="shared" si="126"/>
        <v>-3.3411296084523201E-2</v>
      </c>
      <c r="E1399" s="8">
        <f t="shared" si="127"/>
        <v>1.3930850521866442E-4</v>
      </c>
      <c r="F1399" s="2">
        <v>4.4797755777835846E-2</v>
      </c>
      <c r="G1399" s="2">
        <v>1.8977431580424309E-2</v>
      </c>
      <c r="H1399" s="11">
        <f t="shared" si="128"/>
        <v>3.1887593679130077E-2</v>
      </c>
      <c r="I1399" s="8">
        <f t="shared" si="129"/>
        <v>1.8257726332424798E-2</v>
      </c>
      <c r="J1399" s="2">
        <v>-2.667553722858429E-2</v>
      </c>
      <c r="K1399" s="2">
        <v>-1.7842409433797002E-3</v>
      </c>
      <c r="L1399" s="2">
        <f t="shared" si="130"/>
        <v>-1.4229889085981995E-2</v>
      </c>
      <c r="M1399" s="8">
        <f t="shared" si="131"/>
        <v>1.7600804395791685E-2</v>
      </c>
      <c r="O1399" s="2" t="s">
        <v>8878</v>
      </c>
      <c r="P1399" s="2" t="s">
        <v>6605</v>
      </c>
    </row>
    <row r="1400" spans="1:16" x14ac:dyDescent="0.15">
      <c r="A1400" s="3" t="s">
        <v>8879</v>
      </c>
      <c r="B1400" s="2">
        <v>9.8856519907712936E-3</v>
      </c>
      <c r="C1400" s="2">
        <v>9.3995211645960808E-3</v>
      </c>
      <c r="D1400" s="2">
        <f t="shared" si="126"/>
        <v>9.6425865776836872E-3</v>
      </c>
      <c r="E1400" s="8">
        <f t="shared" si="127"/>
        <v>3.4374640373231182E-4</v>
      </c>
      <c r="F1400" s="2">
        <v>2.4654507637023926E-2</v>
      </c>
      <c r="G1400" s="2">
        <v>2.1073516458272934E-2</v>
      </c>
      <c r="H1400" s="11">
        <f t="shared" si="128"/>
        <v>2.286401204764843E-2</v>
      </c>
      <c r="I1400" s="8">
        <f t="shared" si="129"/>
        <v>2.5321431458640345E-3</v>
      </c>
      <c r="J1400" s="2">
        <v>-1.2319727800786495E-2</v>
      </c>
      <c r="K1400" s="2">
        <v>-4.4920332729816437E-3</v>
      </c>
      <c r="L1400" s="2">
        <f t="shared" si="130"/>
        <v>-8.4058805368840694E-3</v>
      </c>
      <c r="M1400" s="8">
        <f t="shared" si="131"/>
        <v>5.5350158816676407E-3</v>
      </c>
      <c r="O1400" s="2" t="s">
        <v>6606</v>
      </c>
      <c r="P1400" s="2" t="s">
        <v>6607</v>
      </c>
    </row>
    <row r="1401" spans="1:16" x14ac:dyDescent="0.15">
      <c r="A1401" s="3" t="s">
        <v>8880</v>
      </c>
      <c r="B1401" s="2">
        <v>-7.0258364081382751E-2</v>
      </c>
      <c r="C1401" s="2">
        <v>-5.405522882938385E-3</v>
      </c>
      <c r="D1401" s="2">
        <f t="shared" si="126"/>
        <v>-3.7831943482160568E-2</v>
      </c>
      <c r="E1401" s="8">
        <f t="shared" si="127"/>
        <v>4.5857883790634317E-2</v>
      </c>
      <c r="F1401" s="2">
        <v>1.4935646206140518E-2</v>
      </c>
      <c r="G1401" s="2">
        <v>2.1428165957331657E-2</v>
      </c>
      <c r="H1401" s="11">
        <f t="shared" si="128"/>
        <v>1.8181906081736088E-2</v>
      </c>
      <c r="I1401" s="8">
        <f t="shared" si="129"/>
        <v>4.590904743054851E-3</v>
      </c>
      <c r="J1401" s="2">
        <v>8.7772652506828308E-2</v>
      </c>
      <c r="K1401" s="2">
        <v>6.0685263015329838E-3</v>
      </c>
      <c r="L1401" s="2">
        <f t="shared" si="130"/>
        <v>4.6920589404180646E-2</v>
      </c>
      <c r="M1401" s="8">
        <f t="shared" si="131"/>
        <v>5.7773541690685826E-2</v>
      </c>
      <c r="O1401" s="2" t="s">
        <v>6608</v>
      </c>
      <c r="P1401" s="2" t="s">
        <v>6609</v>
      </c>
    </row>
    <row r="1402" spans="1:16" x14ac:dyDescent="0.15">
      <c r="A1402" s="3" t="s">
        <v>8881</v>
      </c>
      <c r="B1402" s="2">
        <v>-0.10295096039772034</v>
      </c>
      <c r="C1402" s="2">
        <v>-1.0846946388483047E-2</v>
      </c>
      <c r="D1402" s="2">
        <f t="shared" si="126"/>
        <v>-5.6898953393101692E-2</v>
      </c>
      <c r="E1402" s="8">
        <f t="shared" si="127"/>
        <v>6.5127372880432466E-2</v>
      </c>
      <c r="F1402" s="2">
        <v>6.338170263916254E-3</v>
      </c>
      <c r="G1402" s="2">
        <v>-2.0896604284644127E-2</v>
      </c>
      <c r="H1402" s="11">
        <f t="shared" si="128"/>
        <v>-7.2792170103639364E-3</v>
      </c>
      <c r="I1402" s="8">
        <f t="shared" si="129"/>
        <v>1.925789376737384E-2</v>
      </c>
      <c r="J1402" s="2">
        <v>6.5961897373199463E-2</v>
      </c>
      <c r="K1402" s="2">
        <v>3.7394579499959946E-2</v>
      </c>
      <c r="L1402" s="2">
        <f t="shared" si="130"/>
        <v>5.1678238436579704E-2</v>
      </c>
      <c r="M1402" s="8">
        <f t="shared" si="131"/>
        <v>2.0200144188479322E-2</v>
      </c>
      <c r="O1402" s="2" t="s">
        <v>8881</v>
      </c>
      <c r="P1402" s="2" t="s">
        <v>6836</v>
      </c>
    </row>
    <row r="1403" spans="1:16" x14ac:dyDescent="0.15">
      <c r="A1403" s="3" t="s">
        <v>8882</v>
      </c>
      <c r="B1403" s="2">
        <v>-0.43605273962020874</v>
      </c>
      <c r="C1403" s="2">
        <v>-0.46647053956985474</v>
      </c>
      <c r="D1403" s="2">
        <f t="shared" si="126"/>
        <v>-0.45126163959503174</v>
      </c>
      <c r="E1403" s="8">
        <f t="shared" si="127"/>
        <v>2.1508632613170507E-2</v>
      </c>
      <c r="F1403" s="2">
        <v>-0.16322226822376251</v>
      </c>
      <c r="G1403" s="2">
        <v>-0.18678519129753113</v>
      </c>
      <c r="H1403" s="11">
        <f t="shared" si="128"/>
        <v>-0.17500372976064682</v>
      </c>
      <c r="I1403" s="8">
        <f t="shared" si="129"/>
        <v>1.6661502690038757E-2</v>
      </c>
      <c r="J1403" s="2">
        <v>-9.5334835350513458E-2</v>
      </c>
      <c r="K1403" s="2">
        <v>-6.7474886775016785E-2</v>
      </c>
      <c r="L1403" s="2">
        <f t="shared" si="130"/>
        <v>-8.1404861062765121E-2</v>
      </c>
      <c r="M1403" s="8">
        <f t="shared" si="131"/>
        <v>1.9699958561242192E-2</v>
      </c>
      <c r="O1403" s="2" t="s">
        <v>6610</v>
      </c>
      <c r="P1403" s="2" t="s">
        <v>6520</v>
      </c>
    </row>
    <row r="1404" spans="1:16" x14ac:dyDescent="0.15">
      <c r="A1404" s="3" t="s">
        <v>8883</v>
      </c>
      <c r="B1404" s="2">
        <v>-7.4196144938468933E-2</v>
      </c>
      <c r="C1404" s="2">
        <v>-6.4017064869403839E-3</v>
      </c>
      <c r="D1404" s="2">
        <f t="shared" si="126"/>
        <v>-4.0298925712704659E-2</v>
      </c>
      <c r="E1404" s="8">
        <f t="shared" si="127"/>
        <v>4.793790715580986E-2</v>
      </c>
      <c r="F1404" s="2">
        <v>-4.1392743587493896E-2</v>
      </c>
      <c r="G1404" s="2">
        <v>-4.9692194908857346E-2</v>
      </c>
      <c r="H1404" s="11">
        <f t="shared" si="128"/>
        <v>-4.5542469248175621E-2</v>
      </c>
      <c r="I1404" s="8">
        <f t="shared" si="129"/>
        <v>5.8685983094637472E-3</v>
      </c>
      <c r="J1404" s="2">
        <v>-1.6764892265200615E-2</v>
      </c>
      <c r="K1404" s="2">
        <v>3.7084367126226425E-2</v>
      </c>
      <c r="L1404" s="2">
        <f t="shared" si="130"/>
        <v>1.0159737430512905E-2</v>
      </c>
      <c r="M1404" s="8">
        <f t="shared" si="131"/>
        <v>3.807717647755144E-2</v>
      </c>
      <c r="O1404" s="2" t="s">
        <v>8883</v>
      </c>
      <c r="P1404" s="2" t="s">
        <v>6611</v>
      </c>
    </row>
    <row r="1405" spans="1:16" x14ac:dyDescent="0.15">
      <c r="A1405" s="3" t="s">
        <v>8884</v>
      </c>
      <c r="B1405" s="2">
        <v>-0.19046531617641449</v>
      </c>
      <c r="C1405" s="2">
        <v>-0.18497449159622192</v>
      </c>
      <c r="D1405" s="2">
        <f t="shared" si="126"/>
        <v>-0.18771990388631821</v>
      </c>
      <c r="E1405" s="8">
        <f t="shared" si="127"/>
        <v>3.8825992949599415E-3</v>
      </c>
      <c r="F1405" s="2">
        <v>-2.0799219608306885E-2</v>
      </c>
      <c r="G1405" s="2">
        <v>-1.7404269427061081E-2</v>
      </c>
      <c r="H1405" s="11">
        <f t="shared" si="128"/>
        <v>-1.9101744517683983E-2</v>
      </c>
      <c r="I1405" s="8">
        <f t="shared" si="129"/>
        <v>2.4005922949494065E-3</v>
      </c>
      <c r="J1405" s="2">
        <v>-1.5926847234368324E-2</v>
      </c>
      <c r="K1405" s="2">
        <v>-2.5444794446229935E-2</v>
      </c>
      <c r="L1405" s="2">
        <f t="shared" si="130"/>
        <v>-2.0685820840299129E-2</v>
      </c>
      <c r="M1405" s="8">
        <f t="shared" si="131"/>
        <v>6.7302050164829378E-3</v>
      </c>
      <c r="O1405" s="2" t="s">
        <v>6612</v>
      </c>
      <c r="P1405" s="2" t="s">
        <v>6613</v>
      </c>
    </row>
    <row r="1406" spans="1:16" x14ac:dyDescent="0.15">
      <c r="A1406" s="3" t="s">
        <v>8885</v>
      </c>
      <c r="B1406" s="2">
        <v>-6.7904189229011536E-2</v>
      </c>
      <c r="C1406" s="2">
        <v>-0.10983141511678696</v>
      </c>
      <c r="D1406" s="2">
        <f t="shared" si="126"/>
        <v>-8.8867802172899246E-2</v>
      </c>
      <c r="E1406" s="8">
        <f t="shared" si="127"/>
        <v>2.9647025741586164E-2</v>
      </c>
      <c r="F1406" s="2">
        <v>2.3851583246141672E-3</v>
      </c>
      <c r="G1406" s="2">
        <v>-9.07098688185215E-3</v>
      </c>
      <c r="H1406" s="11">
        <f t="shared" si="128"/>
        <v>-3.3429142786189914E-3</v>
      </c>
      <c r="I1406" s="8">
        <f t="shared" si="129"/>
        <v>8.1007179617500931E-3</v>
      </c>
      <c r="J1406" s="2">
        <v>-3.0817646533250809E-2</v>
      </c>
      <c r="K1406" s="2">
        <v>5.3922940045595169E-2</v>
      </c>
      <c r="L1406" s="2">
        <f t="shared" si="130"/>
        <v>1.155264675617218E-2</v>
      </c>
      <c r="M1406" s="8">
        <f t="shared" si="131"/>
        <v>5.9920643411627728E-2</v>
      </c>
      <c r="O1406" s="2" t="s">
        <v>6614</v>
      </c>
      <c r="P1406" s="2" t="s">
        <v>6615</v>
      </c>
    </row>
    <row r="1407" spans="1:16" x14ac:dyDescent="0.15">
      <c r="A1407" s="3" t="s">
        <v>8886</v>
      </c>
      <c r="B1407" s="2">
        <v>-0.18552051484584808</v>
      </c>
      <c r="C1407" s="2">
        <v>-0.18348975479602814</v>
      </c>
      <c r="D1407" s="2">
        <f t="shared" si="126"/>
        <v>-0.18450513482093811</v>
      </c>
      <c r="E1407" s="8">
        <f t="shared" si="127"/>
        <v>1.4359642021904151E-3</v>
      </c>
      <c r="F1407" s="2">
        <v>8.6322159040719271E-4</v>
      </c>
      <c r="G1407" s="2">
        <v>-2.4983517825603485E-2</v>
      </c>
      <c r="H1407" s="11">
        <f t="shared" si="128"/>
        <v>-1.2060148117598146E-2</v>
      </c>
      <c r="I1407" s="8">
        <f t="shared" si="129"/>
        <v>1.8276404712622776E-2</v>
      </c>
      <c r="J1407" s="2">
        <v>0.11703242361545563</v>
      </c>
      <c r="K1407" s="2">
        <v>8.6655795574188232E-2</v>
      </c>
      <c r="L1407" s="2">
        <f t="shared" si="130"/>
        <v>0.10184410959482193</v>
      </c>
      <c r="M1407" s="8">
        <f t="shared" si="131"/>
        <v>2.1479519677561607E-2</v>
      </c>
      <c r="O1407" s="2" t="s">
        <v>6616</v>
      </c>
      <c r="P1407" s="2" t="s">
        <v>6617</v>
      </c>
    </row>
    <row r="1408" spans="1:16" x14ac:dyDescent="0.15">
      <c r="A1408" s="3" t="s">
        <v>8887</v>
      </c>
      <c r="B1408" s="2">
        <v>-0.11502467840909958</v>
      </c>
      <c r="C1408" s="2">
        <v>-0.13734070956707001</v>
      </c>
      <c r="D1408" s="2">
        <f t="shared" si="126"/>
        <v>-0.12618269398808479</v>
      </c>
      <c r="E1408" s="8">
        <f t="shared" si="127"/>
        <v>1.5779816960971173E-2</v>
      </c>
      <c r="F1408" s="2">
        <v>3.9200425148010254E-2</v>
      </c>
      <c r="G1408" s="2">
        <v>5.3487662225961685E-3</v>
      </c>
      <c r="H1408" s="11">
        <f t="shared" si="128"/>
        <v>2.2274595685303211E-2</v>
      </c>
      <c r="I1408" s="8">
        <f t="shared" si="129"/>
        <v>2.3936737580574415E-2</v>
      </c>
      <c r="J1408" s="2">
        <v>1.1118652299046516E-2</v>
      </c>
      <c r="K1408" s="2">
        <v>8.4660306572914124E-2</v>
      </c>
      <c r="L1408" s="2">
        <f t="shared" si="130"/>
        <v>4.788947943598032E-2</v>
      </c>
      <c r="M1408" s="8">
        <f t="shared" si="131"/>
        <v>5.2001802436728431E-2</v>
      </c>
      <c r="O1408" s="2" t="s">
        <v>8887</v>
      </c>
      <c r="P1408" s="2" t="s">
        <v>6934</v>
      </c>
    </row>
    <row r="1409" spans="1:16" x14ac:dyDescent="0.15">
      <c r="A1409" s="3" t="s">
        <v>8888</v>
      </c>
      <c r="B1409" s="2">
        <v>-0.10043492913246155</v>
      </c>
      <c r="C1409" s="2">
        <v>-0.12681548297405243</v>
      </c>
      <c r="D1409" s="2">
        <f t="shared" si="126"/>
        <v>-0.11362520605325699</v>
      </c>
      <c r="E1409" s="8">
        <f t="shared" si="127"/>
        <v>1.8653868512845739E-2</v>
      </c>
      <c r="F1409" s="2">
        <v>2.9177961871027946E-2</v>
      </c>
      <c r="G1409" s="2">
        <v>8.5094477981328964E-3</v>
      </c>
      <c r="H1409" s="11">
        <f t="shared" si="128"/>
        <v>1.8843704834580421E-2</v>
      </c>
      <c r="I1409" s="8">
        <f t="shared" si="129"/>
        <v>1.4614846457993678E-2</v>
      </c>
      <c r="J1409" s="2">
        <v>1.7051184549927711E-2</v>
      </c>
      <c r="K1409" s="2">
        <v>-2.3169908672571182E-2</v>
      </c>
      <c r="L1409" s="2">
        <f t="shared" si="130"/>
        <v>-3.0593620613217354E-3</v>
      </c>
      <c r="M1409" s="8">
        <f t="shared" si="131"/>
        <v>2.8440607764365255E-2</v>
      </c>
      <c r="O1409" s="2" t="s">
        <v>8888</v>
      </c>
      <c r="P1409" s="2" t="s">
        <v>6618</v>
      </c>
    </row>
    <row r="1410" spans="1:16" x14ac:dyDescent="0.15">
      <c r="A1410" s="3" t="s">
        <v>8889</v>
      </c>
      <c r="B1410" s="2">
        <v>-6.0108333826065063E-2</v>
      </c>
      <c r="C1410" s="2">
        <v>5.3189275786280632E-4</v>
      </c>
      <c r="D1410" s="2">
        <f t="shared" si="126"/>
        <v>-2.9788220534101129E-2</v>
      </c>
      <c r="E1410" s="8">
        <f t="shared" si="127"/>
        <v>4.2879115430184148E-2</v>
      </c>
      <c r="F1410" s="2">
        <v>3.2197359949350357E-2</v>
      </c>
      <c r="G1410" s="2">
        <v>1.7013920471072197E-2</v>
      </c>
      <c r="H1410" s="11">
        <f t="shared" si="128"/>
        <v>2.4605640210211277E-2</v>
      </c>
      <c r="I1410" s="8">
        <f t="shared" si="129"/>
        <v>1.0736313016826022E-2</v>
      </c>
      <c r="J1410" s="2">
        <v>1.3825086643919349E-3</v>
      </c>
      <c r="K1410" s="2">
        <v>-3.9492407813668251E-3</v>
      </c>
      <c r="L1410" s="2">
        <f t="shared" si="130"/>
        <v>-1.2833660584874451E-3</v>
      </c>
      <c r="M1410" s="8">
        <f t="shared" si="131"/>
        <v>3.7701161886836356E-3</v>
      </c>
      <c r="O1410" s="2" t="s">
        <v>6619</v>
      </c>
      <c r="P1410" s="2" t="s">
        <v>3291</v>
      </c>
    </row>
    <row r="1411" spans="1:16" x14ac:dyDescent="0.15">
      <c r="A1411" s="3" t="s">
        <v>8890</v>
      </c>
      <c r="B1411" s="2">
        <v>-0.41845163702964783</v>
      </c>
      <c r="C1411" s="2">
        <v>-0.4713292121887207</v>
      </c>
      <c r="D1411" s="2">
        <f t="shared" si="126"/>
        <v>-0.44489042460918427</v>
      </c>
      <c r="E1411" s="8">
        <f t="shared" si="127"/>
        <v>3.7390091967681768E-2</v>
      </c>
      <c r="F1411" s="2">
        <v>-0.33783656358718872</v>
      </c>
      <c r="G1411" s="2">
        <v>-0.33353611826896667</v>
      </c>
      <c r="H1411" s="11">
        <f t="shared" si="128"/>
        <v>-0.3356863409280777</v>
      </c>
      <c r="I1411" s="8">
        <f t="shared" si="129"/>
        <v>3.040874046636749E-3</v>
      </c>
      <c r="J1411" s="2">
        <v>-0.10254776477813721</v>
      </c>
      <c r="K1411" s="2">
        <v>-0.13420724868774414</v>
      </c>
      <c r="L1411" s="2">
        <f t="shared" si="130"/>
        <v>-0.11837750673294067</v>
      </c>
      <c r="M1411" s="8">
        <f t="shared" si="131"/>
        <v>2.2386635761349451E-2</v>
      </c>
      <c r="O1411" s="2" t="s">
        <v>6620</v>
      </c>
      <c r="P1411" s="2" t="s">
        <v>6621</v>
      </c>
    </row>
    <row r="1412" spans="1:16" x14ac:dyDescent="0.15">
      <c r="A1412" s="3" t="s">
        <v>8891</v>
      </c>
      <c r="B1412" s="2">
        <v>-0.19934357702732086</v>
      </c>
      <c r="C1412" s="2">
        <v>-0.14857125282287598</v>
      </c>
      <c r="D1412" s="2">
        <f t="shared" si="126"/>
        <v>-0.17395741492509842</v>
      </c>
      <c r="E1412" s="8">
        <f t="shared" si="127"/>
        <v>3.5901454741564857E-2</v>
      </c>
      <c r="F1412" s="2">
        <v>-2.2517334669828415E-2</v>
      </c>
      <c r="G1412" s="2">
        <v>-9.373725950717926E-2</v>
      </c>
      <c r="H1412" s="11">
        <f t="shared" si="128"/>
        <v>-5.8127297088503838E-2</v>
      </c>
      <c r="I1412" s="8">
        <f t="shared" si="129"/>
        <v>5.0360091808087003E-2</v>
      </c>
      <c r="J1412" s="2">
        <v>5.159267783164978E-2</v>
      </c>
      <c r="K1412" s="2">
        <v>9.0384908020496368E-2</v>
      </c>
      <c r="L1412" s="2">
        <f t="shared" si="130"/>
        <v>7.0988792926073074E-2</v>
      </c>
      <c r="M1412" s="8">
        <f t="shared" si="131"/>
        <v>2.7430249023882927E-2</v>
      </c>
      <c r="O1412" s="2" t="s">
        <v>6622</v>
      </c>
      <c r="P1412" s="2" t="s">
        <v>6623</v>
      </c>
    </row>
    <row r="1413" spans="1:16" x14ac:dyDescent="0.15">
      <c r="A1413" s="3" t="s">
        <v>8892</v>
      </c>
      <c r="B1413" s="2">
        <v>2.1144531667232513E-2</v>
      </c>
      <c r="C1413" s="2">
        <v>3.8732293993234634E-2</v>
      </c>
      <c r="D1413" s="2">
        <f t="shared" si="126"/>
        <v>2.9938412830233574E-2</v>
      </c>
      <c r="E1413" s="8">
        <f t="shared" si="127"/>
        <v>1.2436426006613386E-2</v>
      </c>
      <c r="F1413" s="2">
        <v>-0.12296762317419052</v>
      </c>
      <c r="G1413" s="2">
        <v>-0.16865666210651398</v>
      </c>
      <c r="H1413" s="11">
        <f t="shared" si="128"/>
        <v>-0.14581214264035225</v>
      </c>
      <c r="I1413" s="8">
        <f t="shared" si="129"/>
        <v>3.2307029254942096E-2</v>
      </c>
      <c r="J1413" s="2">
        <v>-0.13140197098255157</v>
      </c>
      <c r="K1413" s="2">
        <v>2.2869033738970757E-2</v>
      </c>
      <c r="L1413" s="2">
        <f t="shared" si="130"/>
        <v>-5.4266468621790409E-2</v>
      </c>
      <c r="M1413" s="8">
        <f t="shared" si="131"/>
        <v>0.10908607357905033</v>
      </c>
      <c r="O1413" s="2" t="s">
        <v>6624</v>
      </c>
      <c r="P1413" s="2" t="s">
        <v>6625</v>
      </c>
    </row>
    <row r="1414" spans="1:16" x14ac:dyDescent="0.15">
      <c r="A1414" s="3" t="s">
        <v>8893</v>
      </c>
      <c r="B1414" s="2">
        <v>7.4887149035930634E-2</v>
      </c>
      <c r="C1414" s="2">
        <v>1.7811499536037445E-2</v>
      </c>
      <c r="D1414" s="2">
        <f t="shared" ref="D1414:D1477" si="132">AVERAGE(B1414:C1414)</f>
        <v>4.6349324285984039E-2</v>
      </c>
      <c r="E1414" s="8">
        <f t="shared" ref="E1414:E1477" si="133">STDEV(B1414:C1414)</f>
        <v>4.0358578802001055E-2</v>
      </c>
      <c r="F1414" s="2">
        <v>-8.6060240864753723E-2</v>
      </c>
      <c r="G1414" s="2">
        <v>-5.6797914206981659E-2</v>
      </c>
      <c r="H1414" s="11">
        <f t="shared" ref="H1414:H1477" si="134">AVERAGE(F1414:G1414)</f>
        <v>-7.1429077535867691E-2</v>
      </c>
      <c r="I1414" s="8">
        <f t="shared" ref="I1414:I1477" si="135">STDEV(F1414:G1414)</f>
        <v>2.0691589613006506E-2</v>
      </c>
      <c r="J1414" s="2">
        <v>-2.1058585494756699E-2</v>
      </c>
      <c r="K1414" s="2">
        <v>-7.2300352156162262E-2</v>
      </c>
      <c r="L1414" s="2">
        <f t="shared" ref="L1414:L1477" si="136">AVERAGE(J1414:K1414)</f>
        <v>-4.667946882545948E-2</v>
      </c>
      <c r="M1414" s="8">
        <f t="shared" ref="M1414:M1477" si="137">STDEV(J1414:K1414)</f>
        <v>3.6233400686258632E-2</v>
      </c>
      <c r="O1414" s="2" t="s">
        <v>6626</v>
      </c>
      <c r="P1414" s="2" t="s">
        <v>6627</v>
      </c>
    </row>
    <row r="1415" spans="1:16" x14ac:dyDescent="0.15">
      <c r="A1415" s="3" t="s">
        <v>8894</v>
      </c>
      <c r="B1415" s="2">
        <v>2.5728952139616013E-2</v>
      </c>
      <c r="C1415" s="2">
        <v>2.5391671806573868E-4</v>
      </c>
      <c r="D1415" s="2">
        <f t="shared" si="132"/>
        <v>1.2991434428840876E-2</v>
      </c>
      <c r="E1415" s="8">
        <f t="shared" si="133"/>
        <v>1.8013570297545696E-2</v>
      </c>
      <c r="F1415" s="2">
        <v>3.8707170635461807E-2</v>
      </c>
      <c r="G1415" s="2">
        <v>3.0434630811214447E-2</v>
      </c>
      <c r="H1415" s="11">
        <f t="shared" si="134"/>
        <v>3.4570900723338127E-2</v>
      </c>
      <c r="I1415" s="8">
        <f t="shared" si="135"/>
        <v>5.8495690073610785E-3</v>
      </c>
      <c r="J1415" s="2">
        <v>-3.2180611044168472E-2</v>
      </c>
      <c r="K1415" s="2">
        <v>-1.5563409775495529E-2</v>
      </c>
      <c r="L1415" s="2">
        <f t="shared" si="136"/>
        <v>-2.3872010409832001E-2</v>
      </c>
      <c r="M1415" s="8">
        <f t="shared" si="137"/>
        <v>1.1750135701420339E-2</v>
      </c>
      <c r="O1415" s="2" t="s">
        <v>6628</v>
      </c>
      <c r="P1415" s="2" t="s">
        <v>6629</v>
      </c>
    </row>
    <row r="1416" spans="1:16" x14ac:dyDescent="0.15">
      <c r="A1416" s="3" t="s">
        <v>8895</v>
      </c>
      <c r="B1416" s="2">
        <v>-2.1899735555052757E-2</v>
      </c>
      <c r="C1416" s="2">
        <v>-2.2984875366091728E-2</v>
      </c>
      <c r="D1416" s="2">
        <f t="shared" si="132"/>
        <v>-2.2442305460572243E-2</v>
      </c>
      <c r="E1416" s="8">
        <f t="shared" si="133"/>
        <v>7.6730971892114514E-4</v>
      </c>
      <c r="F1416" s="2">
        <v>5.4648902267217636E-2</v>
      </c>
      <c r="G1416" s="2">
        <v>3.6985308397561312E-3</v>
      </c>
      <c r="H1416" s="11">
        <f t="shared" si="134"/>
        <v>2.9173716553486884E-2</v>
      </c>
      <c r="I1416" s="8">
        <f t="shared" si="135"/>
        <v>3.6027353140331342E-2</v>
      </c>
      <c r="J1416" s="2">
        <v>-1.3166184537112713E-2</v>
      </c>
      <c r="K1416" s="2">
        <v>3.7534181028604507E-2</v>
      </c>
      <c r="L1416" s="2">
        <f t="shared" si="136"/>
        <v>1.2183998245745897E-2</v>
      </c>
      <c r="M1416" s="8">
        <f t="shared" si="137"/>
        <v>3.5850572300155578E-2</v>
      </c>
      <c r="O1416" s="2" t="s">
        <v>6630</v>
      </c>
      <c r="P1416" s="2" t="s">
        <v>6631</v>
      </c>
    </row>
    <row r="1417" spans="1:16" x14ac:dyDescent="0.15">
      <c r="A1417" s="3" t="s">
        <v>8896</v>
      </c>
      <c r="B1417" s="2">
        <v>-4.385869950056076E-2</v>
      </c>
      <c r="C1417" s="2">
        <v>-6.0546230524778366E-2</v>
      </c>
      <c r="D1417" s="2">
        <f t="shared" si="132"/>
        <v>-5.2202465012669563E-2</v>
      </c>
      <c r="E1417" s="8">
        <f t="shared" si="133"/>
        <v>1.1799866348485162E-2</v>
      </c>
      <c r="F1417" s="2">
        <v>5.2205577492713928E-2</v>
      </c>
      <c r="G1417" s="2">
        <v>2.339666523039341E-2</v>
      </c>
      <c r="H1417" s="11">
        <f t="shared" si="134"/>
        <v>3.7801121361553669E-2</v>
      </c>
      <c r="I1417" s="8">
        <f t="shared" si="135"/>
        <v>2.0370977219295122E-2</v>
      </c>
      <c r="J1417" s="2">
        <v>-9.2850625514984131E-3</v>
      </c>
      <c r="K1417" s="2">
        <v>6.7770048975944519E-2</v>
      </c>
      <c r="L1417" s="2">
        <f t="shared" si="136"/>
        <v>2.9242493212223053E-2</v>
      </c>
      <c r="M1417" s="8">
        <f t="shared" si="137"/>
        <v>5.4486191886140609E-2</v>
      </c>
      <c r="O1417" s="2" t="s">
        <v>8896</v>
      </c>
      <c r="P1417" s="2" t="s">
        <v>6632</v>
      </c>
    </row>
    <row r="1418" spans="1:16" x14ac:dyDescent="0.15">
      <c r="A1418" s="3" t="s">
        <v>8897</v>
      </c>
      <c r="B1418" s="2">
        <v>-2.4101363494992256E-2</v>
      </c>
      <c r="C1418" s="2">
        <v>-4.883282259106636E-2</v>
      </c>
      <c r="D1418" s="2">
        <f t="shared" si="132"/>
        <v>-3.6467093043029308E-2</v>
      </c>
      <c r="E1418" s="8">
        <f t="shared" si="133"/>
        <v>1.7487782435471722E-2</v>
      </c>
      <c r="F1418" s="2">
        <v>4.1237421333789825E-2</v>
      </c>
      <c r="G1418" s="2">
        <v>-1.8220944330096245E-2</v>
      </c>
      <c r="H1418" s="11">
        <f t="shared" si="134"/>
        <v>1.150823850184679E-2</v>
      </c>
      <c r="I1418" s="8">
        <f t="shared" si="135"/>
        <v>4.204341355920322E-2</v>
      </c>
      <c r="J1418" s="2">
        <v>7.5907646678388119E-3</v>
      </c>
      <c r="K1418" s="2">
        <v>0.16022571921348572</v>
      </c>
      <c r="L1418" s="2">
        <f t="shared" si="136"/>
        <v>8.3908241940662265E-2</v>
      </c>
      <c r="M1418" s="8">
        <f t="shared" si="137"/>
        <v>0.10792921140532738</v>
      </c>
      <c r="O1418" s="2" t="s">
        <v>6633</v>
      </c>
      <c r="P1418" s="2" t="s">
        <v>6634</v>
      </c>
    </row>
    <row r="1419" spans="1:16" x14ac:dyDescent="0.15">
      <c r="A1419" s="3" t="s">
        <v>8898</v>
      </c>
      <c r="B1419" s="2">
        <v>0.12960806488990784</v>
      </c>
      <c r="C1419" s="2">
        <v>0.11275242269039154</v>
      </c>
      <c r="D1419" s="2">
        <f t="shared" si="132"/>
        <v>0.12118024379014969</v>
      </c>
      <c r="E1419" s="8">
        <f t="shared" si="133"/>
        <v>1.1918738900532107E-2</v>
      </c>
      <c r="F1419" s="2">
        <v>-9.7179999575018883E-3</v>
      </c>
      <c r="G1419" s="2">
        <v>7.7498834580183029E-3</v>
      </c>
      <c r="H1419" s="11">
        <f t="shared" si="134"/>
        <v>-9.8405824974179268E-4</v>
      </c>
      <c r="I1419" s="8">
        <f t="shared" si="135"/>
        <v>1.2351658816090358E-2</v>
      </c>
      <c r="J1419" s="2">
        <v>-0.45598679780960083</v>
      </c>
      <c r="K1419" s="2">
        <v>5.4738849401473999E-2</v>
      </c>
      <c r="L1419" s="2">
        <f t="shared" si="136"/>
        <v>-0.20062397420406342</v>
      </c>
      <c r="M1419" s="8">
        <f t="shared" si="137"/>
        <v>0.36113756846883938</v>
      </c>
      <c r="O1419" s="2" t="s">
        <v>8898</v>
      </c>
      <c r="P1419" s="2" t="s">
        <v>6635</v>
      </c>
    </row>
    <row r="1420" spans="1:16" x14ac:dyDescent="0.15">
      <c r="A1420" s="3" t="s">
        <v>8899</v>
      </c>
      <c r="B1420" s="2">
        <v>-0.20392997562885284</v>
      </c>
      <c r="C1420" s="2">
        <v>-0.18809065222740173</v>
      </c>
      <c r="D1420" s="2">
        <f t="shared" si="132"/>
        <v>-0.19601031392812729</v>
      </c>
      <c r="E1420" s="8">
        <f t="shared" si="133"/>
        <v>1.1200092986572853E-2</v>
      </c>
      <c r="F1420" s="2">
        <v>-0.11565092206001282</v>
      </c>
      <c r="G1420" s="2">
        <v>-0.15011388063430786</v>
      </c>
      <c r="H1420" s="11">
        <f t="shared" si="134"/>
        <v>-0.13288240134716034</v>
      </c>
      <c r="I1420" s="8">
        <f t="shared" si="135"/>
        <v>2.4368991707635096E-2</v>
      </c>
      <c r="J1420" s="2">
        <v>-8.6705796420574188E-2</v>
      </c>
      <c r="K1420" s="2">
        <v>-6.3395343720912933E-2</v>
      </c>
      <c r="L1420" s="2">
        <f t="shared" si="136"/>
        <v>-7.5050570070743561E-2</v>
      </c>
      <c r="M1420" s="8">
        <f t="shared" si="137"/>
        <v>1.6482979176458738E-2</v>
      </c>
      <c r="O1420" s="2" t="s">
        <v>6636</v>
      </c>
      <c r="P1420" s="2" t="s">
        <v>6900</v>
      </c>
    </row>
    <row r="1421" spans="1:16" x14ac:dyDescent="0.15">
      <c r="A1421" s="3" t="s">
        <v>8900</v>
      </c>
      <c r="B1421" s="2">
        <v>2.2537326440215111E-2</v>
      </c>
      <c r="C1421" s="2">
        <v>-5.1379423588514328E-2</v>
      </c>
      <c r="D1421" s="2">
        <f t="shared" si="132"/>
        <v>-1.4421048574149609E-2</v>
      </c>
      <c r="E1421" s="8">
        <f t="shared" si="133"/>
        <v>5.2267035188585519E-2</v>
      </c>
      <c r="F1421" s="2">
        <v>4.2979840189218521E-2</v>
      </c>
      <c r="G1421" s="2">
        <v>1.0268175974488258E-2</v>
      </c>
      <c r="H1421" s="11">
        <f t="shared" si="134"/>
        <v>2.662400808185339E-2</v>
      </c>
      <c r="I1421" s="8">
        <f t="shared" si="135"/>
        <v>2.313063959013309E-2</v>
      </c>
      <c r="J1421" s="2">
        <v>-4.2013812810182571E-2</v>
      </c>
      <c r="K1421" s="2">
        <v>0.16697151958942413</v>
      </c>
      <c r="L1421" s="2">
        <f t="shared" si="136"/>
        <v>6.2478853389620781E-2</v>
      </c>
      <c r="M1421" s="8">
        <f t="shared" si="137"/>
        <v>0.14777494570828659</v>
      </c>
      <c r="O1421" s="2" t="s">
        <v>6637</v>
      </c>
      <c r="P1421" s="2" t="s">
        <v>6638</v>
      </c>
    </row>
    <row r="1422" spans="1:16" x14ac:dyDescent="0.15">
      <c r="A1422" s="3" t="s">
        <v>8901</v>
      </c>
      <c r="B1422" s="2">
        <v>-4.4002983719110489E-2</v>
      </c>
      <c r="C1422" s="2">
        <v>5.2944079041481018E-2</v>
      </c>
      <c r="D1422" s="2">
        <f t="shared" si="132"/>
        <v>4.4705476611852646E-3</v>
      </c>
      <c r="E1422" s="8">
        <f t="shared" si="133"/>
        <v>6.8551925494132068E-2</v>
      </c>
      <c r="F1422" s="2">
        <v>4.4745251536369324E-2</v>
      </c>
      <c r="G1422" s="2">
        <v>4.6453751623630524E-2</v>
      </c>
      <c r="H1422" s="11">
        <f t="shared" si="134"/>
        <v>4.5599501579999924E-2</v>
      </c>
      <c r="I1422" s="8">
        <f t="shared" si="135"/>
        <v>1.2080919973602026E-3</v>
      </c>
      <c r="J1422" s="2">
        <v>0.1194600984454155</v>
      </c>
      <c r="K1422" s="2">
        <v>3.7954624742269516E-2</v>
      </c>
      <c r="L1422" s="2">
        <f t="shared" si="136"/>
        <v>7.8707361593842506E-2</v>
      </c>
      <c r="M1422" s="8">
        <f t="shared" si="137"/>
        <v>5.7633073159316352E-2</v>
      </c>
      <c r="O1422" s="2" t="s">
        <v>8901</v>
      </c>
      <c r="P1422" s="2" t="s">
        <v>6934</v>
      </c>
    </row>
    <row r="1423" spans="1:16" x14ac:dyDescent="0.15">
      <c r="A1423" s="3" t="s">
        <v>8902</v>
      </c>
      <c r="B1423" s="2">
        <v>-9.0652160346508026E-2</v>
      </c>
      <c r="C1423" s="2">
        <v>-5.1868204027414322E-2</v>
      </c>
      <c r="D1423" s="2">
        <f t="shared" si="132"/>
        <v>-7.1260182186961174E-2</v>
      </c>
      <c r="E1423" s="8">
        <f t="shared" si="133"/>
        <v>2.7424398514474008E-2</v>
      </c>
      <c r="F1423" s="2">
        <v>-1.6988255083560944E-2</v>
      </c>
      <c r="G1423" s="2">
        <v>-3.3360235393047333E-2</v>
      </c>
      <c r="H1423" s="11">
        <f t="shared" si="134"/>
        <v>-2.5174245238304138E-2</v>
      </c>
      <c r="I1423" s="8">
        <f t="shared" si="135"/>
        <v>1.1576738298290456E-2</v>
      </c>
      <c r="J1423" s="2">
        <v>-8.3078242838382721E-2</v>
      </c>
      <c r="K1423" s="2">
        <v>3.1262967735528946E-2</v>
      </c>
      <c r="L1423" s="2">
        <f t="shared" si="136"/>
        <v>-2.5907637551426888E-2</v>
      </c>
      <c r="M1423" s="8">
        <f t="shared" si="137"/>
        <v>8.0851445365891908E-2</v>
      </c>
      <c r="O1423" s="2" t="s">
        <v>6639</v>
      </c>
      <c r="P1423" s="2" t="s">
        <v>6640</v>
      </c>
    </row>
    <row r="1424" spans="1:16" x14ac:dyDescent="0.15">
      <c r="A1424" s="3" t="s">
        <v>8903</v>
      </c>
      <c r="B1424" s="2">
        <v>7.5189597904682159E-2</v>
      </c>
      <c r="C1424" s="2">
        <v>8.6999543011188507E-2</v>
      </c>
      <c r="D1424" s="2">
        <f t="shared" si="132"/>
        <v>8.1094570457935333E-2</v>
      </c>
      <c r="E1424" s="8">
        <f t="shared" si="133"/>
        <v>8.3508922702515212E-3</v>
      </c>
      <c r="F1424" s="2">
        <v>-3.9826195687055588E-2</v>
      </c>
      <c r="G1424" s="2">
        <v>-5.8657780289649963E-2</v>
      </c>
      <c r="H1424" s="11">
        <f t="shared" si="134"/>
        <v>-4.9241987988352776E-2</v>
      </c>
      <c r="I1424" s="8">
        <f t="shared" si="135"/>
        <v>1.3315941172982659E-2</v>
      </c>
      <c r="J1424" s="2">
        <v>-0.14010702073574066</v>
      </c>
      <c r="K1424" s="2">
        <v>1.9247755408287048E-2</v>
      </c>
      <c r="L1424" s="2">
        <f t="shared" si="136"/>
        <v>-6.0429632663726807E-2</v>
      </c>
      <c r="M1424" s="8">
        <f t="shared" si="137"/>
        <v>0.11268084282590626</v>
      </c>
      <c r="O1424" s="2" t="s">
        <v>8903</v>
      </c>
      <c r="P1424" s="2" t="s">
        <v>6934</v>
      </c>
    </row>
    <row r="1425" spans="1:16" x14ac:dyDescent="0.15">
      <c r="A1425" s="3" t="s">
        <v>8904</v>
      </c>
      <c r="B1425" s="2">
        <v>1.424125861376524E-2</v>
      </c>
      <c r="C1425" s="2">
        <v>6.3813314773142338E-3</v>
      </c>
      <c r="D1425" s="2">
        <f t="shared" si="132"/>
        <v>1.0311295045539737E-2</v>
      </c>
      <c r="E1425" s="8">
        <f t="shared" si="133"/>
        <v>5.5578077778166684E-3</v>
      </c>
      <c r="F1425" s="2">
        <v>2.2335132583975792E-2</v>
      </c>
      <c r="G1425" s="2">
        <v>2.5965102016925812E-2</v>
      </c>
      <c r="H1425" s="11">
        <f t="shared" si="134"/>
        <v>2.4150117300450802E-2</v>
      </c>
      <c r="I1425" s="8">
        <f t="shared" si="135"/>
        <v>2.5667760015388457E-3</v>
      </c>
      <c r="J1425" s="2">
        <v>-3.4369248896837234E-2</v>
      </c>
      <c r="K1425" s="2">
        <v>-2.3863956332206726E-2</v>
      </c>
      <c r="L1425" s="2">
        <f t="shared" si="136"/>
        <v>-2.911660261452198E-2</v>
      </c>
      <c r="M1425" s="8">
        <f t="shared" si="137"/>
        <v>7.4283636107988493E-3</v>
      </c>
      <c r="O1425" s="2" t="s">
        <v>6641</v>
      </c>
      <c r="P1425" s="2" t="s">
        <v>6642</v>
      </c>
    </row>
    <row r="1426" spans="1:16" x14ac:dyDescent="0.15">
      <c r="A1426" s="3" t="s">
        <v>8905</v>
      </c>
      <c r="B1426" s="2">
        <v>-0.15373954176902771</v>
      </c>
      <c r="C1426" s="2">
        <v>-0.14915689826011658</v>
      </c>
      <c r="D1426" s="2">
        <f t="shared" si="132"/>
        <v>-0.15144822001457214</v>
      </c>
      <c r="E1426" s="8">
        <f t="shared" si="133"/>
        <v>3.2404183009115766E-3</v>
      </c>
      <c r="F1426" s="2">
        <v>-2.1026981994509697E-2</v>
      </c>
      <c r="G1426" s="2">
        <v>-4.3981675058603287E-2</v>
      </c>
      <c r="H1426" s="11">
        <f t="shared" si="134"/>
        <v>-3.2504328526556492E-2</v>
      </c>
      <c r="I1426" s="8">
        <f t="shared" si="135"/>
        <v>1.6231419125676386E-2</v>
      </c>
      <c r="J1426" s="2">
        <v>-7.8560123220086098E-3</v>
      </c>
      <c r="K1426" s="2">
        <v>-1.9171537831425667E-2</v>
      </c>
      <c r="L1426" s="2">
        <f t="shared" si="136"/>
        <v>-1.3513775076717138E-2</v>
      </c>
      <c r="M1426" s="8">
        <f t="shared" si="137"/>
        <v>8.0012848203981635E-3</v>
      </c>
      <c r="O1426" s="2" t="s">
        <v>8905</v>
      </c>
      <c r="P1426" s="2" t="s">
        <v>6643</v>
      </c>
    </row>
    <row r="1427" spans="1:16" x14ac:dyDescent="0.15">
      <c r="A1427" s="3" t="s">
        <v>8906</v>
      </c>
      <c r="B1427" s="2">
        <v>-6.4332261681556702E-3</v>
      </c>
      <c r="C1427" s="2">
        <v>-1.444284338504076E-2</v>
      </c>
      <c r="D1427" s="2">
        <f t="shared" si="132"/>
        <v>-1.0438034776598215E-2</v>
      </c>
      <c r="E1427" s="8">
        <f t="shared" si="133"/>
        <v>5.6636546487679688E-3</v>
      </c>
      <c r="F1427" s="2">
        <v>4.6269729733467102E-2</v>
      </c>
      <c r="G1427" s="2">
        <v>5.7925675064325333E-3</v>
      </c>
      <c r="H1427" s="11">
        <f t="shared" si="134"/>
        <v>2.6031148619949818E-2</v>
      </c>
      <c r="I1427" s="8">
        <f t="shared" si="135"/>
        <v>2.8621675893924118E-2</v>
      </c>
      <c r="J1427" s="2">
        <v>-3.2217778265476227E-2</v>
      </c>
      <c r="K1427" s="2">
        <v>3.5145450383424759E-2</v>
      </c>
      <c r="L1427" s="2">
        <f t="shared" si="136"/>
        <v>1.4638360589742661E-3</v>
      </c>
      <c r="M1427" s="8">
        <f t="shared" si="137"/>
        <v>4.76329957802578E-2</v>
      </c>
      <c r="O1427" s="2" t="s">
        <v>8906</v>
      </c>
      <c r="P1427" s="2" t="s">
        <v>6644</v>
      </c>
    </row>
    <row r="1428" spans="1:16" x14ac:dyDescent="0.15">
      <c r="A1428" s="3" t="s">
        <v>8907</v>
      </c>
      <c r="B1428" s="2">
        <v>-6.1941944062709808E-2</v>
      </c>
      <c r="C1428" s="2">
        <v>-3.0848613008856773E-2</v>
      </c>
      <c r="D1428" s="2">
        <f t="shared" si="132"/>
        <v>-4.6395278535783291E-2</v>
      </c>
      <c r="E1428" s="8">
        <f t="shared" si="133"/>
        <v>2.1986305237857742E-2</v>
      </c>
      <c r="F1428" s="2">
        <v>2.1070245653390884E-2</v>
      </c>
      <c r="G1428" s="2">
        <v>-3.9781667292118073E-2</v>
      </c>
      <c r="H1428" s="11">
        <f t="shared" si="134"/>
        <v>-9.3557108193635941E-3</v>
      </c>
      <c r="I1428" s="8">
        <f t="shared" si="135"/>
        <v>4.3028800291942844E-2</v>
      </c>
      <c r="J1428" s="2">
        <v>2.2007612511515617E-2</v>
      </c>
      <c r="K1428" s="2">
        <v>7.8117109835147858E-2</v>
      </c>
      <c r="L1428" s="2">
        <f t="shared" si="136"/>
        <v>5.0062361173331738E-2</v>
      </c>
      <c r="M1428" s="8">
        <f t="shared" si="137"/>
        <v>3.9675406046508793E-2</v>
      </c>
      <c r="O1428" s="2" t="s">
        <v>6645</v>
      </c>
      <c r="P1428" s="2" t="s">
        <v>6646</v>
      </c>
    </row>
    <row r="1429" spans="1:16" x14ac:dyDescent="0.15">
      <c r="A1429" s="3" t="s">
        <v>8908</v>
      </c>
      <c r="B1429" s="2">
        <v>5.3656354546546936E-2</v>
      </c>
      <c r="C1429" s="2">
        <v>-3.3361330628395081E-2</v>
      </c>
      <c r="D1429" s="2">
        <f t="shared" si="132"/>
        <v>1.0147511959075928E-2</v>
      </c>
      <c r="E1429" s="8">
        <f t="shared" si="133"/>
        <v>6.1530795270357604E-2</v>
      </c>
      <c r="F1429" s="2">
        <v>-0.15260954201221466</v>
      </c>
      <c r="G1429" s="2">
        <v>-0.17132954299449921</v>
      </c>
      <c r="H1429" s="11">
        <f t="shared" si="134"/>
        <v>-0.16196954250335693</v>
      </c>
      <c r="I1429" s="8">
        <f t="shared" si="135"/>
        <v>1.3237039638392234E-2</v>
      </c>
      <c r="J1429" s="2">
        <v>-5.5999256670475006E-2</v>
      </c>
      <c r="K1429" s="2">
        <v>6.4757219515740871E-3</v>
      </c>
      <c r="L1429" s="2">
        <f t="shared" si="136"/>
        <v>-2.4761767359450459E-2</v>
      </c>
      <c r="M1429" s="8">
        <f t="shared" si="137"/>
        <v>4.4176481038135498E-2</v>
      </c>
      <c r="O1429" s="2" t="s">
        <v>6647</v>
      </c>
      <c r="P1429" s="2" t="s">
        <v>6648</v>
      </c>
    </row>
    <row r="1430" spans="1:16" x14ac:dyDescent="0.15">
      <c r="A1430" s="3" t="s">
        <v>8909</v>
      </c>
      <c r="B1430" s="2">
        <v>-7.0107042789459229E-2</v>
      </c>
      <c r="C1430" s="2">
        <v>-5.1315020769834518E-2</v>
      </c>
      <c r="D1430" s="2">
        <f t="shared" si="132"/>
        <v>-6.0711031779646873E-2</v>
      </c>
      <c r="E1430" s="8">
        <f t="shared" si="133"/>
        <v>1.3287966202283553E-2</v>
      </c>
      <c r="F1430" s="2">
        <v>3.8239624351263046E-2</v>
      </c>
      <c r="G1430" s="2">
        <v>1.4527758583426476E-2</v>
      </c>
      <c r="H1430" s="11">
        <f t="shared" si="134"/>
        <v>2.6383691467344761E-2</v>
      </c>
      <c r="I1430" s="8">
        <f t="shared" si="135"/>
        <v>1.6766821079022401E-2</v>
      </c>
      <c r="J1430" s="2">
        <v>9.4043714925646782E-3</v>
      </c>
      <c r="K1430" s="2">
        <v>3.8315128535032272E-2</v>
      </c>
      <c r="L1430" s="2">
        <f t="shared" si="136"/>
        <v>2.3859750013798475E-2</v>
      </c>
      <c r="M1430" s="8">
        <f t="shared" si="137"/>
        <v>2.0442992353965572E-2</v>
      </c>
      <c r="O1430" s="2" t="s">
        <v>6649</v>
      </c>
      <c r="P1430" s="2" t="s">
        <v>6650</v>
      </c>
    </row>
    <row r="1431" spans="1:16" x14ac:dyDescent="0.15">
      <c r="A1431" s="3" t="s">
        <v>8910</v>
      </c>
      <c r="B1431" s="2">
        <v>-5.8821301907300949E-2</v>
      </c>
      <c r="C1431" s="2">
        <v>-2.656918577849865E-2</v>
      </c>
      <c r="D1431" s="2">
        <f t="shared" si="132"/>
        <v>-4.2695243842899799E-2</v>
      </c>
      <c r="E1431" s="8">
        <f t="shared" si="133"/>
        <v>2.2805690022292126E-2</v>
      </c>
      <c r="F1431" s="2">
        <v>2.5496045127511024E-2</v>
      </c>
      <c r="G1431" s="2">
        <v>3.3438101410865784E-2</v>
      </c>
      <c r="H1431" s="11">
        <f t="shared" si="134"/>
        <v>2.9467073269188404E-2</v>
      </c>
      <c r="I1431" s="8">
        <f t="shared" si="135"/>
        <v>5.6158818545253789E-3</v>
      </c>
      <c r="J1431" s="2">
        <v>-7.5980084948241711E-3</v>
      </c>
      <c r="K1431" s="2">
        <v>-3.1030289828777313E-2</v>
      </c>
      <c r="L1431" s="2">
        <f t="shared" si="136"/>
        <v>-1.9314149161800742E-2</v>
      </c>
      <c r="M1431" s="8">
        <f t="shared" si="137"/>
        <v>1.6569125029909225E-2</v>
      </c>
      <c r="O1431" s="2" t="s">
        <v>8910</v>
      </c>
      <c r="P1431" s="2" t="s">
        <v>6651</v>
      </c>
    </row>
    <row r="1432" spans="1:16" x14ac:dyDescent="0.15">
      <c r="A1432" s="3" t="s">
        <v>8911</v>
      </c>
      <c r="B1432" s="2">
        <v>-6.4566031098365784E-2</v>
      </c>
      <c r="C1432" s="2">
        <v>-1.3374874368309975E-2</v>
      </c>
      <c r="D1432" s="2">
        <f t="shared" si="132"/>
        <v>-3.8970452733337879E-2</v>
      </c>
      <c r="E1432" s="8">
        <f t="shared" si="133"/>
        <v>3.6197614060605836E-2</v>
      </c>
      <c r="F1432" s="2">
        <v>-5.9096954762935638E-2</v>
      </c>
      <c r="G1432" s="2">
        <v>1.5435274690389633E-2</v>
      </c>
      <c r="H1432" s="11">
        <f t="shared" si="134"/>
        <v>-2.1830840036273003E-2</v>
      </c>
      <c r="I1432" s="8">
        <f t="shared" si="135"/>
        <v>5.2702244863398022E-2</v>
      </c>
      <c r="J1432" s="2">
        <v>0.10997171700000763</v>
      </c>
      <c r="K1432" s="2">
        <v>4.2192012071609497E-2</v>
      </c>
      <c r="L1432" s="2">
        <f t="shared" si="136"/>
        <v>7.6081864535808563E-2</v>
      </c>
      <c r="M1432" s="8">
        <f t="shared" si="137"/>
        <v>4.7927488981693578E-2</v>
      </c>
      <c r="O1432" s="2" t="s">
        <v>6652</v>
      </c>
      <c r="P1432" s="2" t="s">
        <v>6653</v>
      </c>
    </row>
    <row r="1433" spans="1:16" x14ac:dyDescent="0.15">
      <c r="A1433" s="3" t="s">
        <v>8912</v>
      </c>
      <c r="B1433" s="2">
        <v>-3.2729122787714005E-2</v>
      </c>
      <c r="C1433" s="2">
        <v>-2.8818400576710701E-2</v>
      </c>
      <c r="D1433" s="2">
        <f t="shared" si="132"/>
        <v>-3.0773761682212353E-2</v>
      </c>
      <c r="E1433" s="8">
        <f t="shared" si="133"/>
        <v>2.7652981947372843E-3</v>
      </c>
      <c r="F1433" s="2">
        <v>-1.9966015592217445E-2</v>
      </c>
      <c r="G1433" s="2">
        <v>-3.6850001662969589E-2</v>
      </c>
      <c r="H1433" s="11">
        <f t="shared" si="134"/>
        <v>-2.8408008627593517E-2</v>
      </c>
      <c r="I1433" s="8">
        <f t="shared" si="135"/>
        <v>1.1938781044088052E-2</v>
      </c>
      <c r="J1433" s="2">
        <v>-6.6556632518768311E-3</v>
      </c>
      <c r="K1433" s="2">
        <v>1.3495869003236294E-2</v>
      </c>
      <c r="L1433" s="2">
        <f t="shared" si="136"/>
        <v>3.4201028756797314E-3</v>
      </c>
      <c r="M1433" s="8">
        <f t="shared" si="137"/>
        <v>1.424928510888993E-2</v>
      </c>
      <c r="O1433" s="2" t="s">
        <v>6654</v>
      </c>
      <c r="P1433" s="2" t="s">
        <v>6655</v>
      </c>
    </row>
    <row r="1434" spans="1:16" x14ac:dyDescent="0.15">
      <c r="A1434" s="3" t="s">
        <v>8913</v>
      </c>
      <c r="B1434" s="2">
        <v>-8.6103245615959167E-2</v>
      </c>
      <c r="C1434" s="2">
        <v>-2.473759837448597E-2</v>
      </c>
      <c r="D1434" s="2">
        <f t="shared" si="132"/>
        <v>-5.5420421995222569E-2</v>
      </c>
      <c r="E1434" s="8">
        <f t="shared" si="133"/>
        <v>4.3392065296347253E-2</v>
      </c>
      <c r="F1434" s="2">
        <v>-4.1890420019626617E-2</v>
      </c>
      <c r="G1434" s="2">
        <v>-3.0764147639274597E-2</v>
      </c>
      <c r="H1434" s="11">
        <f t="shared" si="134"/>
        <v>-3.6327283829450607E-2</v>
      </c>
      <c r="I1434" s="8">
        <f t="shared" si="135"/>
        <v>7.8674626494755033E-3</v>
      </c>
      <c r="J1434" s="2">
        <v>-7.2388090193271637E-2</v>
      </c>
      <c r="K1434" s="2">
        <v>-9.0971648693084717E-2</v>
      </c>
      <c r="L1434" s="2">
        <f t="shared" si="136"/>
        <v>-8.1679869443178177E-2</v>
      </c>
      <c r="M1434" s="8">
        <f t="shared" si="137"/>
        <v>1.3140560233794733E-2</v>
      </c>
      <c r="O1434" s="2" t="s">
        <v>8913</v>
      </c>
      <c r="P1434" s="2" t="s">
        <v>6836</v>
      </c>
    </row>
    <row r="1435" spans="1:16" x14ac:dyDescent="0.15">
      <c r="A1435" s="3" t="s">
        <v>8914</v>
      </c>
      <c r="B1435" s="2">
        <v>-2.9202515259385109E-2</v>
      </c>
      <c r="C1435" s="2">
        <v>-1.9392771646380424E-2</v>
      </c>
      <c r="D1435" s="2">
        <f t="shared" si="132"/>
        <v>-2.4297643452882767E-2</v>
      </c>
      <c r="E1435" s="8">
        <f t="shared" si="133"/>
        <v>6.9365362304570355E-3</v>
      </c>
      <c r="F1435" s="2">
        <v>2.9202912002801895E-2</v>
      </c>
      <c r="G1435" s="2">
        <v>-1.0557685978710651E-2</v>
      </c>
      <c r="H1435" s="11">
        <f t="shared" si="134"/>
        <v>9.3226130120456219E-3</v>
      </c>
      <c r="I1435" s="8">
        <f t="shared" si="135"/>
        <v>2.8114988456759676E-2</v>
      </c>
      <c r="J1435" s="2">
        <v>3.2533567398786545E-2</v>
      </c>
      <c r="K1435" s="2">
        <v>1.2474636605475098E-4</v>
      </c>
      <c r="L1435" s="2">
        <f t="shared" si="136"/>
        <v>1.6329156882420648E-2</v>
      </c>
      <c r="M1435" s="8">
        <f t="shared" si="137"/>
        <v>2.2916497122505861E-2</v>
      </c>
      <c r="O1435" s="2" t="s">
        <v>6656</v>
      </c>
      <c r="P1435" s="2" t="s">
        <v>6657</v>
      </c>
    </row>
    <row r="1436" spans="1:16" x14ac:dyDescent="0.15">
      <c r="A1436" s="3" t="s">
        <v>8915</v>
      </c>
      <c r="B1436" s="2">
        <v>-5.5945441126823425E-2</v>
      </c>
      <c r="C1436" s="2">
        <v>-1.7642948776483536E-2</v>
      </c>
      <c r="D1436" s="2">
        <f t="shared" si="132"/>
        <v>-3.6794194951653481E-2</v>
      </c>
      <c r="E1436" s="8">
        <f t="shared" si="133"/>
        <v>2.7083952077271198E-2</v>
      </c>
      <c r="F1436" s="2">
        <v>-3.6143377423286438E-2</v>
      </c>
      <c r="G1436" s="2">
        <v>-6.0569234192371368E-2</v>
      </c>
      <c r="H1436" s="11">
        <f t="shared" si="134"/>
        <v>-4.8356305807828903E-2</v>
      </c>
      <c r="I1436" s="8">
        <f t="shared" si="135"/>
        <v>1.7271688957711289E-2</v>
      </c>
      <c r="J1436" s="2">
        <v>-1.9467709586024284E-2</v>
      </c>
      <c r="K1436" s="2">
        <v>-1.555053424090147E-2</v>
      </c>
      <c r="L1436" s="2">
        <f t="shared" si="136"/>
        <v>-1.7509121913462877E-2</v>
      </c>
      <c r="M1436" s="8">
        <f t="shared" si="137"/>
        <v>2.7698612496330965E-3</v>
      </c>
      <c r="O1436" s="2" t="s">
        <v>6658</v>
      </c>
      <c r="P1436" s="2" t="s">
        <v>6659</v>
      </c>
    </row>
    <row r="1437" spans="1:16" x14ac:dyDescent="0.15">
      <c r="A1437" s="3" t="s">
        <v>8916</v>
      </c>
      <c r="B1437" s="2">
        <v>-4.644320160150528E-2</v>
      </c>
      <c r="C1437" s="2">
        <v>-8.3368195919319987E-4</v>
      </c>
      <c r="D1437" s="2">
        <f t="shared" si="132"/>
        <v>-2.363844178034924E-2</v>
      </c>
      <c r="E1437" s="8">
        <f t="shared" si="133"/>
        <v>3.2250800625739907E-2</v>
      </c>
      <c r="F1437" s="2">
        <v>-6.1358567327260971E-3</v>
      </c>
      <c r="G1437" s="2">
        <v>-2.6186386123299599E-2</v>
      </c>
      <c r="H1437" s="11">
        <f t="shared" si="134"/>
        <v>-1.6161121428012848E-2</v>
      </c>
      <c r="I1437" s="8">
        <f t="shared" si="135"/>
        <v>1.4177865298454696E-2</v>
      </c>
      <c r="J1437" s="2">
        <v>-1.0361899621784687E-3</v>
      </c>
      <c r="K1437" s="2">
        <v>-8.7671481072902679E-2</v>
      </c>
      <c r="L1437" s="2">
        <f t="shared" si="136"/>
        <v>-4.4353835517540574E-2</v>
      </c>
      <c r="M1437" s="8">
        <f t="shared" si="137"/>
        <v>6.1260401834463712E-2</v>
      </c>
      <c r="O1437" s="2" t="s">
        <v>6660</v>
      </c>
      <c r="P1437" s="2" t="s">
        <v>6661</v>
      </c>
    </row>
    <row r="1438" spans="1:16" x14ac:dyDescent="0.15">
      <c r="A1438" s="3" t="s">
        <v>8917</v>
      </c>
      <c r="B1438" s="2">
        <v>-0.34418785572052002</v>
      </c>
      <c r="C1438" s="2">
        <v>-0.42524126172065735</v>
      </c>
      <c r="D1438" s="2">
        <f t="shared" si="132"/>
        <v>-0.38471455872058868</v>
      </c>
      <c r="E1438" s="8">
        <f t="shared" si="133"/>
        <v>5.7313413020963502E-2</v>
      </c>
      <c r="F1438" s="2">
        <v>-0.32258191704750061</v>
      </c>
      <c r="G1438" s="2">
        <v>-0.33207765221595764</v>
      </c>
      <c r="H1438" s="11">
        <f t="shared" si="134"/>
        <v>-0.32732978463172913</v>
      </c>
      <c r="I1438" s="8">
        <f t="shared" si="135"/>
        <v>6.7144987299675501E-3</v>
      </c>
      <c r="J1438" s="2">
        <v>-6.324082612991333E-2</v>
      </c>
      <c r="K1438" s="2">
        <v>-2.6083629578351974E-2</v>
      </c>
      <c r="L1438" s="2">
        <f t="shared" si="136"/>
        <v>-4.4662227854132652E-2</v>
      </c>
      <c r="M1438" s="8">
        <f t="shared" si="137"/>
        <v>2.6274105651490434E-2</v>
      </c>
      <c r="O1438" s="2" t="s">
        <v>6662</v>
      </c>
      <c r="P1438" s="2" t="s">
        <v>6663</v>
      </c>
    </row>
    <row r="1439" spans="1:16" x14ac:dyDescent="0.15">
      <c r="A1439" s="3" t="s">
        <v>8918</v>
      </c>
      <c r="B1439" s="2">
        <v>-2.6046482846140862E-2</v>
      </c>
      <c r="C1439" s="2">
        <v>3.5735782235860825E-2</v>
      </c>
      <c r="D1439" s="2">
        <f t="shared" si="132"/>
        <v>4.8446496948599815E-3</v>
      </c>
      <c r="E1439" s="8">
        <f t="shared" si="133"/>
        <v>4.3686658596548245E-2</v>
      </c>
      <c r="F1439" s="2">
        <v>2.6681937277317047E-2</v>
      </c>
      <c r="G1439" s="2">
        <v>-6.8841227330267429E-3</v>
      </c>
      <c r="H1439" s="11">
        <f t="shared" si="134"/>
        <v>9.8989072721451521E-3</v>
      </c>
      <c r="I1439" s="8">
        <f t="shared" si="135"/>
        <v>2.3734788651028689E-2</v>
      </c>
      <c r="J1439" s="2">
        <v>-1.8445827066898346E-2</v>
      </c>
      <c r="K1439" s="2">
        <v>-2.1778425201773643E-2</v>
      </c>
      <c r="L1439" s="2">
        <f t="shared" si="136"/>
        <v>-2.0112126134335995E-2</v>
      </c>
      <c r="M1439" s="8">
        <f t="shared" si="137"/>
        <v>2.3565027401399635E-3</v>
      </c>
      <c r="O1439" s="2" t="s">
        <v>8918</v>
      </c>
      <c r="P1439" s="2" t="s">
        <v>6664</v>
      </c>
    </row>
    <row r="1440" spans="1:16" x14ac:dyDescent="0.15">
      <c r="A1440" s="3" t="s">
        <v>8919</v>
      </c>
      <c r="B1440" s="2">
        <v>-5.8641418814659119E-2</v>
      </c>
      <c r="C1440" s="2">
        <v>5.57708740234375E-2</v>
      </c>
      <c r="D1440" s="2">
        <f t="shared" si="132"/>
        <v>-1.4352723956108093E-3</v>
      </c>
      <c r="E1440" s="8">
        <f t="shared" si="133"/>
        <v>8.0901708116919185E-2</v>
      </c>
      <c r="F1440" s="2">
        <v>-6.0044927522540092E-3</v>
      </c>
      <c r="G1440" s="2">
        <v>1.0995879769325256E-2</v>
      </c>
      <c r="H1440" s="11">
        <f t="shared" si="134"/>
        <v>2.4956935085356236E-3</v>
      </c>
      <c r="I1440" s="8">
        <f t="shared" si="135"/>
        <v>1.2021078692706145E-2</v>
      </c>
      <c r="J1440" s="2">
        <v>5.815882608294487E-2</v>
      </c>
      <c r="K1440" s="2">
        <v>-8.501078188419342E-2</v>
      </c>
      <c r="L1440" s="2">
        <f t="shared" si="136"/>
        <v>-1.3425977900624275E-2</v>
      </c>
      <c r="M1440" s="8">
        <f t="shared" si="137"/>
        <v>0.10123620065338304</v>
      </c>
      <c r="O1440" s="2" t="s">
        <v>6665</v>
      </c>
      <c r="P1440" s="2" t="s">
        <v>6666</v>
      </c>
    </row>
    <row r="1441" spans="1:16" x14ac:dyDescent="0.15">
      <c r="A1441" s="3" t="s">
        <v>8920</v>
      </c>
      <c r="B1441" s="2">
        <v>-3.8345541805028915E-2</v>
      </c>
      <c r="C1441" s="2">
        <v>-3.6027517169713974E-2</v>
      </c>
      <c r="D1441" s="2">
        <f t="shared" si="132"/>
        <v>-3.7186529487371445E-2</v>
      </c>
      <c r="E1441" s="8">
        <f t="shared" si="133"/>
        <v>1.639090938588669E-3</v>
      </c>
      <c r="F1441" s="2">
        <v>-3.5959098022431135E-3</v>
      </c>
      <c r="G1441" s="2">
        <v>-6.8373032845556736E-3</v>
      </c>
      <c r="H1441" s="11">
        <f t="shared" si="134"/>
        <v>-5.2166065433993936E-3</v>
      </c>
      <c r="I1441" s="8">
        <f t="shared" si="135"/>
        <v>2.2920113118370888E-3</v>
      </c>
      <c r="J1441" s="2">
        <v>-5.812467634677887E-2</v>
      </c>
      <c r="K1441" s="2">
        <v>-6.2629848718643188E-2</v>
      </c>
      <c r="L1441" s="2">
        <f t="shared" si="136"/>
        <v>-6.0377262532711029E-2</v>
      </c>
      <c r="M1441" s="8">
        <f t="shared" si="137"/>
        <v>3.185637934559542E-3</v>
      </c>
      <c r="O1441" s="2" t="s">
        <v>8920</v>
      </c>
      <c r="P1441" s="2" t="s">
        <v>6836</v>
      </c>
    </row>
    <row r="1442" spans="1:16" x14ac:dyDescent="0.15">
      <c r="A1442" s="3" t="s">
        <v>8921</v>
      </c>
      <c r="B1442" s="2">
        <v>-5.1239427179098129E-2</v>
      </c>
      <c r="C1442" s="2">
        <v>-0.10160886496305466</v>
      </c>
      <c r="D1442" s="2">
        <f t="shared" si="132"/>
        <v>-7.6424146071076393E-2</v>
      </c>
      <c r="E1442" s="8">
        <f t="shared" si="133"/>
        <v>3.561657102158957E-2</v>
      </c>
      <c r="F1442" s="2">
        <v>-1.0751419700682163E-2</v>
      </c>
      <c r="G1442" s="2">
        <v>-1.8818985670804977E-2</v>
      </c>
      <c r="H1442" s="11">
        <f t="shared" si="134"/>
        <v>-1.478520268574357E-2</v>
      </c>
      <c r="I1442" s="8">
        <f t="shared" si="135"/>
        <v>5.70463060514367E-3</v>
      </c>
      <c r="J1442" s="2">
        <v>-0.119196817278862</v>
      </c>
      <c r="K1442" s="2">
        <v>-5.8567367494106293E-2</v>
      </c>
      <c r="L1442" s="2">
        <f t="shared" si="136"/>
        <v>-8.8882092386484146E-2</v>
      </c>
      <c r="M1442" s="8">
        <f t="shared" si="137"/>
        <v>4.2871495082410026E-2</v>
      </c>
      <c r="O1442" s="2" t="s">
        <v>6667</v>
      </c>
      <c r="P1442" s="2" t="s">
        <v>6668</v>
      </c>
    </row>
    <row r="1443" spans="1:16" x14ac:dyDescent="0.15">
      <c r="A1443" s="3" t="s">
        <v>8922</v>
      </c>
      <c r="B1443" s="2">
        <v>2.6658263523131609E-3</v>
      </c>
      <c r="C1443" s="2">
        <v>2.5283262133598328E-2</v>
      </c>
      <c r="D1443" s="2">
        <f t="shared" si="132"/>
        <v>1.3974544242955744E-2</v>
      </c>
      <c r="E1443" s="8">
        <f t="shared" si="133"/>
        <v>1.5992942213997999E-2</v>
      </c>
      <c r="F1443" s="2">
        <v>3.3227954059839249E-2</v>
      </c>
      <c r="G1443" s="2">
        <v>2.074778638780117E-2</v>
      </c>
      <c r="H1443" s="11">
        <f t="shared" si="134"/>
        <v>2.698787022382021E-2</v>
      </c>
      <c r="I1443" s="8">
        <f t="shared" si="135"/>
        <v>8.824811191243254E-3</v>
      </c>
      <c r="J1443" s="2">
        <v>-4.8195697367191315E-2</v>
      </c>
      <c r="K1443" s="2">
        <v>1.0197914205491543E-2</v>
      </c>
      <c r="L1443" s="2">
        <f t="shared" si="136"/>
        <v>-1.8998891580849886E-2</v>
      </c>
      <c r="M1443" s="8">
        <f t="shared" si="137"/>
        <v>4.1290518721017307E-2</v>
      </c>
      <c r="O1443" s="2" t="s">
        <v>6669</v>
      </c>
      <c r="P1443" s="2" t="s">
        <v>6670</v>
      </c>
    </row>
    <row r="1444" spans="1:16" x14ac:dyDescent="0.15">
      <c r="A1444" s="3" t="s">
        <v>8923</v>
      </c>
      <c r="B1444" s="2">
        <v>-6.8352863192558289E-2</v>
      </c>
      <c r="C1444" s="2">
        <v>-3.1772300601005554E-2</v>
      </c>
      <c r="D1444" s="2">
        <f t="shared" si="132"/>
        <v>-5.0062581896781921E-2</v>
      </c>
      <c r="E1444" s="8">
        <f t="shared" si="133"/>
        <v>2.5866363868105886E-2</v>
      </c>
      <c r="F1444" s="2">
        <v>1.3735848478972912E-2</v>
      </c>
      <c r="G1444" s="2">
        <v>1.6333704814314842E-2</v>
      </c>
      <c r="H1444" s="11">
        <f t="shared" si="134"/>
        <v>1.5034776646643877E-2</v>
      </c>
      <c r="I1444" s="8">
        <f t="shared" si="135"/>
        <v>1.8369618312687125E-3</v>
      </c>
      <c r="J1444" s="2">
        <v>3.3592522144317627E-2</v>
      </c>
      <c r="K1444" s="2">
        <v>7.2217404842376709E-2</v>
      </c>
      <c r="L1444" s="2">
        <f t="shared" si="136"/>
        <v>5.2904963493347168E-2</v>
      </c>
      <c r="M1444" s="8">
        <f t="shared" si="137"/>
        <v>2.7311916478332528E-2</v>
      </c>
      <c r="O1444" s="2" t="s">
        <v>6671</v>
      </c>
      <c r="P1444" s="2" t="s">
        <v>6672</v>
      </c>
    </row>
    <row r="1445" spans="1:16" x14ac:dyDescent="0.15">
      <c r="A1445" s="3" t="s">
        <v>8924</v>
      </c>
      <c r="B1445" s="2">
        <v>5.2931318059563637E-3</v>
      </c>
      <c r="C1445" s="2">
        <v>-2.291913703083992E-2</v>
      </c>
      <c r="D1445" s="2">
        <f t="shared" si="132"/>
        <v>-8.8130026124417782E-3</v>
      </c>
      <c r="E1445" s="8">
        <f t="shared" si="133"/>
        <v>1.9949086607156562E-2</v>
      </c>
      <c r="F1445" s="2">
        <v>1.568634994328022E-2</v>
      </c>
      <c r="G1445" s="2">
        <v>2.4442272260785103E-2</v>
      </c>
      <c r="H1445" s="11">
        <f t="shared" si="134"/>
        <v>2.0064311102032661E-2</v>
      </c>
      <c r="I1445" s="8">
        <f t="shared" si="135"/>
        <v>6.1913720462503331E-3</v>
      </c>
      <c r="J1445" s="2">
        <v>1.3383932411670685E-2</v>
      </c>
      <c r="K1445" s="2">
        <v>1.7100296914577484E-2</v>
      </c>
      <c r="L1445" s="2">
        <f t="shared" si="136"/>
        <v>1.5242114663124084E-2</v>
      </c>
      <c r="M1445" s="8">
        <f t="shared" si="137"/>
        <v>2.6278665413663705E-3</v>
      </c>
      <c r="O1445" s="2" t="s">
        <v>8924</v>
      </c>
      <c r="P1445" s="2" t="s">
        <v>6673</v>
      </c>
    </row>
    <row r="1446" spans="1:16" x14ac:dyDescent="0.15">
      <c r="A1446" s="3" t="s">
        <v>8925</v>
      </c>
      <c r="B1446" s="2">
        <v>2.8257410973310471E-2</v>
      </c>
      <c r="C1446" s="2">
        <v>1.6318727284669876E-2</v>
      </c>
      <c r="D1446" s="2">
        <f t="shared" si="132"/>
        <v>2.2288069128990173E-2</v>
      </c>
      <c r="E1446" s="8">
        <f t="shared" si="133"/>
        <v>8.4419241946789882E-3</v>
      </c>
      <c r="F1446" s="2">
        <v>6.3984841108322144E-2</v>
      </c>
      <c r="G1446" s="2">
        <v>5.1747225224971771E-2</v>
      </c>
      <c r="H1446" s="11">
        <f t="shared" si="134"/>
        <v>5.7866033166646957E-2</v>
      </c>
      <c r="I1446" s="8">
        <f t="shared" si="135"/>
        <v>8.6533011766732511E-3</v>
      </c>
      <c r="J1446" s="2">
        <v>4.8240250907838345E-3</v>
      </c>
      <c r="K1446" s="2">
        <v>7.7586472034454346E-2</v>
      </c>
      <c r="L1446" s="2">
        <f t="shared" si="136"/>
        <v>4.120524856261909E-2</v>
      </c>
      <c r="M1446" s="8">
        <f t="shared" si="137"/>
        <v>5.1450819649595796E-2</v>
      </c>
      <c r="O1446" s="2" t="s">
        <v>6674</v>
      </c>
      <c r="P1446" s="2" t="s">
        <v>6675</v>
      </c>
    </row>
    <row r="1447" spans="1:16" x14ac:dyDescent="0.15">
      <c r="A1447" s="3" t="s">
        <v>8926</v>
      </c>
      <c r="B1447" s="2">
        <v>-6.2011450529098511E-2</v>
      </c>
      <c r="C1447" s="2">
        <v>-7.8376419842243195E-2</v>
      </c>
      <c r="D1447" s="2">
        <f t="shared" si="132"/>
        <v>-7.0193935185670853E-2</v>
      </c>
      <c r="E1447" s="8">
        <f t="shared" si="133"/>
        <v>1.1571780775234363E-2</v>
      </c>
      <c r="F1447" s="2">
        <v>-4.4623050838708878E-2</v>
      </c>
      <c r="G1447" s="2">
        <v>-5.497906357049942E-2</v>
      </c>
      <c r="H1447" s="11">
        <f t="shared" si="134"/>
        <v>-4.9801057204604149E-2</v>
      </c>
      <c r="I1447" s="8">
        <f t="shared" si="135"/>
        <v>7.3228068287033155E-3</v>
      </c>
      <c r="J1447" s="2">
        <v>-4.9428705126047134E-2</v>
      </c>
      <c r="K1447" s="2">
        <v>5.4342351853847504E-2</v>
      </c>
      <c r="L1447" s="2">
        <f t="shared" si="136"/>
        <v>2.4568233639001846E-3</v>
      </c>
      <c r="M1447" s="8">
        <f t="shared" si="137"/>
        <v>7.337721808137912E-2</v>
      </c>
      <c r="O1447" s="2" t="s">
        <v>8926</v>
      </c>
      <c r="P1447" s="2" t="s">
        <v>6836</v>
      </c>
    </row>
    <row r="1448" spans="1:16" x14ac:dyDescent="0.15">
      <c r="A1448" s="3" t="s">
        <v>8927</v>
      </c>
      <c r="B1448" s="2">
        <v>-0.83733844757080078</v>
      </c>
      <c r="C1448" s="2">
        <v>-0.79063147306442261</v>
      </c>
      <c r="D1448" s="2">
        <f t="shared" si="132"/>
        <v>-0.81398496031761169</v>
      </c>
      <c r="E1448" s="8">
        <f t="shared" si="133"/>
        <v>3.3026818402167202E-2</v>
      </c>
      <c r="F1448" s="2">
        <v>-0.29262587428092957</v>
      </c>
      <c r="G1448" s="2">
        <v>-0.30838221311569214</v>
      </c>
      <c r="H1448" s="11">
        <f t="shared" si="134"/>
        <v>-0.30050404369831085</v>
      </c>
      <c r="I1448" s="8">
        <f t="shared" si="135"/>
        <v>1.1141414036733559E-2</v>
      </c>
      <c r="J1448" s="2">
        <v>3.683587908744812E-2</v>
      </c>
      <c r="K1448" s="2">
        <v>5.0867877900600433E-2</v>
      </c>
      <c r="L1448" s="2">
        <f t="shared" si="136"/>
        <v>4.3851878494024277E-2</v>
      </c>
      <c r="M1448" s="8">
        <f t="shared" si="137"/>
        <v>9.9221215143815867E-3</v>
      </c>
      <c r="O1448" s="2" t="s">
        <v>6676</v>
      </c>
      <c r="P1448" s="2" t="s">
        <v>6677</v>
      </c>
    </row>
    <row r="1449" spans="1:16" x14ac:dyDescent="0.15">
      <c r="A1449" s="3" t="s">
        <v>8928</v>
      </c>
      <c r="B1449" s="2">
        <v>-1.1665236204862595E-2</v>
      </c>
      <c r="C1449" s="2">
        <v>2.78644859790802E-2</v>
      </c>
      <c r="D1449" s="2">
        <f t="shared" si="132"/>
        <v>8.0996248871088028E-3</v>
      </c>
      <c r="E1449" s="8">
        <f t="shared" si="133"/>
        <v>2.7951734614686252E-2</v>
      </c>
      <c r="F1449" s="2">
        <v>1.7985586076974869E-2</v>
      </c>
      <c r="G1449" s="2">
        <v>1.2616535648703575E-2</v>
      </c>
      <c r="H1449" s="11">
        <f t="shared" si="134"/>
        <v>1.5301060862839222E-2</v>
      </c>
      <c r="I1449" s="8">
        <f t="shared" si="135"/>
        <v>3.7964919663631691E-3</v>
      </c>
      <c r="J1449" s="2">
        <v>-2.9133280739188194E-2</v>
      </c>
      <c r="K1449" s="2">
        <v>3.7021733820438385E-2</v>
      </c>
      <c r="L1449" s="2">
        <f t="shared" si="136"/>
        <v>3.9442265406250954E-3</v>
      </c>
      <c r="M1449" s="8">
        <f t="shared" si="137"/>
        <v>4.6778659404606737E-2</v>
      </c>
      <c r="O1449" s="2" t="s">
        <v>8928</v>
      </c>
      <c r="P1449" s="2" t="s">
        <v>6836</v>
      </c>
    </row>
    <row r="1450" spans="1:16" x14ac:dyDescent="0.15">
      <c r="A1450" s="3" t="s">
        <v>8929</v>
      </c>
      <c r="B1450" s="2">
        <v>-0.55514752864837646</v>
      </c>
      <c r="C1450" s="2">
        <v>-0.49748989939689636</v>
      </c>
      <c r="D1450" s="2">
        <f t="shared" si="132"/>
        <v>-0.52631871402263641</v>
      </c>
      <c r="E1450" s="8">
        <f t="shared" si="133"/>
        <v>4.0770100630861422E-2</v>
      </c>
      <c r="F1450" s="2">
        <v>-0.23432399332523346</v>
      </c>
      <c r="G1450" s="2">
        <v>-0.22617577016353607</v>
      </c>
      <c r="H1450" s="11">
        <f t="shared" si="134"/>
        <v>-0.23024988174438477</v>
      </c>
      <c r="I1450" s="8">
        <f t="shared" si="135"/>
        <v>5.761663852257513E-3</v>
      </c>
      <c r="J1450" s="2">
        <v>0.15807649493217468</v>
      </c>
      <c r="K1450" s="2">
        <v>0.12943845987319946</v>
      </c>
      <c r="L1450" s="2">
        <f t="shared" si="136"/>
        <v>0.14375747740268707</v>
      </c>
      <c r="M1450" s="8">
        <f t="shared" si="137"/>
        <v>2.0250148790059468E-2</v>
      </c>
      <c r="O1450" s="2" t="s">
        <v>6678</v>
      </c>
      <c r="P1450" s="2" t="s">
        <v>6679</v>
      </c>
    </row>
    <row r="1451" spans="1:16" x14ac:dyDescent="0.15">
      <c r="A1451" s="3" t="s">
        <v>8930</v>
      </c>
      <c r="B1451" s="2">
        <v>-1.9488085061311722E-2</v>
      </c>
      <c r="C1451" s="2">
        <v>-3.6437619477510452E-2</v>
      </c>
      <c r="D1451" s="2">
        <f t="shared" si="132"/>
        <v>-2.7962852269411087E-2</v>
      </c>
      <c r="E1451" s="8">
        <f t="shared" si="133"/>
        <v>1.1985130723648893E-2</v>
      </c>
      <c r="F1451" s="2">
        <v>2.1119458600878716E-2</v>
      </c>
      <c r="G1451" s="2">
        <v>-2.5555212050676346E-3</v>
      </c>
      <c r="H1451" s="11">
        <f t="shared" si="134"/>
        <v>9.2819686979055405E-3</v>
      </c>
      <c r="I1451" s="8">
        <f t="shared" si="135"/>
        <v>1.6740738765239238E-2</v>
      </c>
      <c r="J1451" s="2">
        <v>-6.2886208295822144E-2</v>
      </c>
      <c r="K1451" s="2">
        <v>-3.2014202326536179E-2</v>
      </c>
      <c r="L1451" s="2">
        <f t="shared" si="136"/>
        <v>-4.7450205311179161E-2</v>
      </c>
      <c r="M1451" s="8">
        <f t="shared" si="137"/>
        <v>2.1829804769713679E-2</v>
      </c>
      <c r="O1451" s="2" t="s">
        <v>8930</v>
      </c>
      <c r="P1451" s="2" t="s">
        <v>6836</v>
      </c>
    </row>
    <row r="1452" spans="1:16" x14ac:dyDescent="0.15">
      <c r="A1452" s="3" t="s">
        <v>8931</v>
      </c>
      <c r="B1452" s="2">
        <v>-7.6733976602554321E-2</v>
      </c>
      <c r="C1452" s="2">
        <v>-1.4923042617738247E-2</v>
      </c>
      <c r="D1452" s="2">
        <f t="shared" si="132"/>
        <v>-4.5828509610146284E-2</v>
      </c>
      <c r="E1452" s="8">
        <f t="shared" si="133"/>
        <v>4.3706930572137481E-2</v>
      </c>
      <c r="F1452" s="2">
        <v>-2.4130888283252716E-2</v>
      </c>
      <c r="G1452" s="2">
        <v>-1.4446999877691269E-2</v>
      </c>
      <c r="H1452" s="11">
        <f t="shared" si="134"/>
        <v>-1.9288944080471992E-2</v>
      </c>
      <c r="I1452" s="8">
        <f t="shared" si="135"/>
        <v>6.8475431598262826E-3</v>
      </c>
      <c r="J1452" s="2">
        <v>-4.3163608759641647E-2</v>
      </c>
      <c r="K1452" s="2">
        <v>-4.5317083597183228E-2</v>
      </c>
      <c r="L1452" s="2">
        <f t="shared" si="136"/>
        <v>-4.4240346178412437E-2</v>
      </c>
      <c r="M1452" s="8">
        <f t="shared" si="137"/>
        <v>1.5227366607402501E-3</v>
      </c>
      <c r="O1452" s="2" t="s">
        <v>8931</v>
      </c>
      <c r="P1452" s="2" t="s">
        <v>6680</v>
      </c>
    </row>
    <row r="1453" spans="1:16" x14ac:dyDescent="0.15">
      <c r="A1453" s="3" t="s">
        <v>8932</v>
      </c>
      <c r="B1453" s="2">
        <v>-4.030139371752739E-2</v>
      </c>
      <c r="C1453" s="2">
        <v>-8.3439657464623451E-3</v>
      </c>
      <c r="D1453" s="2">
        <f t="shared" si="132"/>
        <v>-2.4322679731994867E-2</v>
      </c>
      <c r="E1453" s="8">
        <f t="shared" si="133"/>
        <v>2.2597314027620743E-2</v>
      </c>
      <c r="F1453" s="2">
        <v>3.236027667298913E-3</v>
      </c>
      <c r="G1453" s="2">
        <v>-1.7654303228482604E-3</v>
      </c>
      <c r="H1453" s="11">
        <f t="shared" si="134"/>
        <v>7.352986722253263E-4</v>
      </c>
      <c r="I1453" s="8">
        <f t="shared" si="135"/>
        <v>3.5365648606527069E-3</v>
      </c>
      <c r="J1453" s="2">
        <v>-1.4311711303889751E-2</v>
      </c>
      <c r="K1453" s="2">
        <v>-3.2280471175909042E-2</v>
      </c>
      <c r="L1453" s="2">
        <f t="shared" si="136"/>
        <v>-2.3296091239899397E-2</v>
      </c>
      <c r="M1453" s="8">
        <f t="shared" si="137"/>
        <v>1.2705831955017561E-2</v>
      </c>
      <c r="O1453" s="2" t="s">
        <v>8932</v>
      </c>
      <c r="P1453" s="2" t="s">
        <v>6681</v>
      </c>
    </row>
    <row r="1454" spans="1:16" x14ac:dyDescent="0.15">
      <c r="A1454" s="3" t="s">
        <v>8933</v>
      </c>
      <c r="B1454" s="2">
        <v>-3.2829537987709045E-2</v>
      </c>
      <c r="C1454" s="2">
        <v>-0.10777226835489273</v>
      </c>
      <c r="D1454" s="2">
        <f t="shared" si="132"/>
        <v>-7.0300903171300888E-2</v>
      </c>
      <c r="E1454" s="8">
        <f t="shared" si="133"/>
        <v>5.2992512843270584E-2</v>
      </c>
      <c r="F1454" s="2">
        <v>6.4486861228942871E-3</v>
      </c>
      <c r="G1454" s="2">
        <v>2.9027161654084921E-3</v>
      </c>
      <c r="H1454" s="11">
        <f t="shared" si="134"/>
        <v>4.6757011441513896E-3</v>
      </c>
      <c r="I1454" s="8">
        <f t="shared" si="135"/>
        <v>2.5073794028219794E-3</v>
      </c>
      <c r="J1454" s="2">
        <v>-9.7054086625576019E-2</v>
      </c>
      <c r="K1454" s="2">
        <v>8.4760107100009918E-2</v>
      </c>
      <c r="L1454" s="2">
        <f t="shared" si="136"/>
        <v>-6.1469897627830505E-3</v>
      </c>
      <c r="M1454" s="8">
        <f t="shared" si="137"/>
        <v>0.12856204929932646</v>
      </c>
      <c r="O1454" s="2" t="s">
        <v>6682</v>
      </c>
      <c r="P1454" s="2" t="s">
        <v>4645</v>
      </c>
    </row>
    <row r="1455" spans="1:16" x14ac:dyDescent="0.15">
      <c r="A1455" s="3" t="s">
        <v>8934</v>
      </c>
      <c r="B1455" s="2">
        <v>-2.9456485062837601E-2</v>
      </c>
      <c r="C1455" s="2">
        <v>-5.5181987583637238E-2</v>
      </c>
      <c r="D1455" s="2">
        <f t="shared" si="132"/>
        <v>-4.2319236323237419E-2</v>
      </c>
      <c r="E1455" s="8">
        <f t="shared" si="133"/>
        <v>1.8190677281889046E-2</v>
      </c>
      <c r="F1455" s="2">
        <v>7.8238332644104958E-3</v>
      </c>
      <c r="G1455" s="2">
        <v>9.8141652415506542E-5</v>
      </c>
      <c r="H1455" s="11">
        <f t="shared" si="134"/>
        <v>3.9609874584130011E-3</v>
      </c>
      <c r="I1455" s="8">
        <f t="shared" si="135"/>
        <v>5.4628889281976871E-3</v>
      </c>
      <c r="J1455" s="2">
        <v>-4.1253764182329178E-2</v>
      </c>
      <c r="K1455" s="2">
        <v>-2.0859707146883011E-2</v>
      </c>
      <c r="L1455" s="2">
        <f t="shared" si="136"/>
        <v>-3.1056735664606094E-2</v>
      </c>
      <c r="M1455" s="8">
        <f t="shared" si="137"/>
        <v>1.4420776025669203E-2</v>
      </c>
      <c r="O1455" s="2" t="s">
        <v>8934</v>
      </c>
      <c r="P1455" s="2" t="s">
        <v>6836</v>
      </c>
    </row>
    <row r="1456" spans="1:16" x14ac:dyDescent="0.15">
      <c r="A1456" s="3" t="s">
        <v>8935</v>
      </c>
      <c r="B1456" s="2">
        <v>7.6481953263282776E-2</v>
      </c>
      <c r="C1456" s="2">
        <v>2.3138571530580521E-2</v>
      </c>
      <c r="D1456" s="2">
        <f t="shared" si="132"/>
        <v>4.9810262396931648E-2</v>
      </c>
      <c r="E1456" s="8">
        <f t="shared" si="133"/>
        <v>3.7719466954616372E-2</v>
      </c>
      <c r="F1456" s="2">
        <v>-3.5534441471099854E-2</v>
      </c>
      <c r="G1456" s="2">
        <v>-2.8769943863153458E-2</v>
      </c>
      <c r="H1456" s="11">
        <f t="shared" si="134"/>
        <v>-3.2152192667126656E-2</v>
      </c>
      <c r="I1456" s="8">
        <f t="shared" si="135"/>
        <v>4.783222129899076E-3</v>
      </c>
      <c r="J1456" s="2">
        <v>3.6794529296457767E-3</v>
      </c>
      <c r="K1456" s="2">
        <v>7.294107973575592E-2</v>
      </c>
      <c r="L1456" s="2">
        <f t="shared" si="136"/>
        <v>3.8310266332700849E-2</v>
      </c>
      <c r="M1456" s="8">
        <f t="shared" si="137"/>
        <v>4.8975365990612439E-2</v>
      </c>
      <c r="O1456" s="2" t="s">
        <v>8935</v>
      </c>
      <c r="P1456" s="2" t="s">
        <v>6934</v>
      </c>
    </row>
    <row r="1457" spans="1:16" x14ac:dyDescent="0.15">
      <c r="A1457" s="3" t="s">
        <v>8936</v>
      </c>
      <c r="B1457" s="2">
        <v>-5.0472773611545563E-2</v>
      </c>
      <c r="C1457" s="2">
        <v>-1.0222526034340262E-3</v>
      </c>
      <c r="D1457" s="2">
        <f t="shared" si="132"/>
        <v>-2.5747513107489794E-2</v>
      </c>
      <c r="E1457" s="8">
        <f t="shared" si="133"/>
        <v>3.4966798738043495E-2</v>
      </c>
      <c r="F1457" s="2">
        <v>1.0361748747527599E-2</v>
      </c>
      <c r="G1457" s="2">
        <v>1.1809344869107008E-3</v>
      </c>
      <c r="H1457" s="11">
        <f t="shared" si="134"/>
        <v>5.7713416172191501E-3</v>
      </c>
      <c r="I1457" s="8">
        <f t="shared" si="135"/>
        <v>6.4918160204963686E-3</v>
      </c>
      <c r="J1457" s="2">
        <v>-8.7933121249079704E-3</v>
      </c>
      <c r="K1457" s="2">
        <v>-0.23375424742698669</v>
      </c>
      <c r="L1457" s="2">
        <f t="shared" si="136"/>
        <v>-0.12127377977594733</v>
      </c>
      <c r="M1457" s="8">
        <f t="shared" si="137"/>
        <v>0.15907140285416804</v>
      </c>
      <c r="O1457" s="2" t="s">
        <v>8936</v>
      </c>
      <c r="P1457" s="2" t="s">
        <v>6683</v>
      </c>
    </row>
    <row r="1458" spans="1:16" x14ac:dyDescent="0.15">
      <c r="A1458" s="3" t="s">
        <v>8937</v>
      </c>
      <c r="B1458" s="2">
        <v>-8.5565829649567604E-3</v>
      </c>
      <c r="C1458" s="2">
        <v>1.2158002704381943E-2</v>
      </c>
      <c r="D1458" s="2">
        <f t="shared" si="132"/>
        <v>1.8007098697125912E-3</v>
      </c>
      <c r="E1458" s="8">
        <f t="shared" si="133"/>
        <v>1.4647423996259075E-2</v>
      </c>
      <c r="F1458" s="2">
        <v>1.9418518990278244E-2</v>
      </c>
      <c r="G1458" s="2">
        <v>-1.6150839626789093E-2</v>
      </c>
      <c r="H1458" s="11">
        <f t="shared" si="134"/>
        <v>1.6338396817445755E-3</v>
      </c>
      <c r="I1458" s="8">
        <f t="shared" si="135"/>
        <v>2.5151334680584472E-2</v>
      </c>
      <c r="J1458" s="2">
        <v>-6.9484807550907135E-2</v>
      </c>
      <c r="K1458" s="2">
        <v>1.3180272653698921E-3</v>
      </c>
      <c r="L1458" s="2">
        <f t="shared" si="136"/>
        <v>-3.4083390142768621E-2</v>
      </c>
      <c r="M1458" s="8">
        <f t="shared" si="137"/>
        <v>5.0065164625820467E-2</v>
      </c>
      <c r="O1458" s="2" t="s">
        <v>8937</v>
      </c>
      <c r="P1458" s="2" t="s">
        <v>6684</v>
      </c>
    </row>
    <row r="1459" spans="1:16" x14ac:dyDescent="0.15">
      <c r="A1459" s="3" t="s">
        <v>8938</v>
      </c>
      <c r="B1459" s="2">
        <v>-0.34528976678848267</v>
      </c>
      <c r="C1459" s="2">
        <v>-0.41266819834709167</v>
      </c>
      <c r="D1459" s="2">
        <f t="shared" si="132"/>
        <v>-0.37897898256778717</v>
      </c>
      <c r="E1459" s="8">
        <f t="shared" si="133"/>
        <v>4.7643745860806108E-2</v>
      </c>
      <c r="F1459" s="2">
        <v>-0.14238284528255463</v>
      </c>
      <c r="G1459" s="2">
        <v>-0.1309666782617569</v>
      </c>
      <c r="H1459" s="11">
        <f t="shared" si="134"/>
        <v>-0.13667476177215576</v>
      </c>
      <c r="I1459" s="8">
        <f t="shared" si="135"/>
        <v>8.0724491155643001E-3</v>
      </c>
      <c r="J1459" s="2">
        <v>-0.57463502883911133</v>
      </c>
      <c r="K1459" s="2">
        <v>-0.48232382535934448</v>
      </c>
      <c r="L1459" s="2">
        <f t="shared" si="136"/>
        <v>-0.52847942709922791</v>
      </c>
      <c r="M1459" s="8">
        <f t="shared" si="137"/>
        <v>6.5273877960034365E-2</v>
      </c>
      <c r="O1459" s="2" t="s">
        <v>6685</v>
      </c>
      <c r="P1459" s="2" t="s">
        <v>6686</v>
      </c>
    </row>
    <row r="1460" spans="1:16" x14ac:dyDescent="0.15">
      <c r="A1460" s="3" t="s">
        <v>8939</v>
      </c>
      <c r="B1460" s="2">
        <v>-2.9248472303152084E-2</v>
      </c>
      <c r="C1460" s="2">
        <v>5.2160546183586121E-2</v>
      </c>
      <c r="D1460" s="2">
        <f t="shared" si="132"/>
        <v>1.1456036940217018E-2</v>
      </c>
      <c r="E1460" s="8">
        <f t="shared" si="133"/>
        <v>5.7564869021713594E-2</v>
      </c>
      <c r="F1460" s="2">
        <v>4.3379608541727066E-3</v>
      </c>
      <c r="G1460" s="2">
        <v>-1.9102809950709343E-2</v>
      </c>
      <c r="H1460" s="11">
        <f t="shared" si="134"/>
        <v>-7.3824245482683182E-3</v>
      </c>
      <c r="I1460" s="8">
        <f t="shared" si="135"/>
        <v>1.6575127992371742E-2</v>
      </c>
      <c r="J1460" s="2">
        <v>-8.9779332280158997E-2</v>
      </c>
      <c r="K1460" s="2">
        <v>-0.11565228551626205</v>
      </c>
      <c r="L1460" s="2">
        <f t="shared" si="136"/>
        <v>-0.10271580889821053</v>
      </c>
      <c r="M1460" s="8">
        <f t="shared" si="137"/>
        <v>1.8294940682570902E-2</v>
      </c>
      <c r="O1460" s="2" t="s">
        <v>6687</v>
      </c>
      <c r="P1460" s="2" t="s">
        <v>6836</v>
      </c>
    </row>
    <row r="1461" spans="1:16" x14ac:dyDescent="0.15">
      <c r="A1461" s="3" t="s">
        <v>8940</v>
      </c>
      <c r="B1461" s="2">
        <v>-0.17449113726615906</v>
      </c>
      <c r="C1461" s="2">
        <v>-0.22680477797985077</v>
      </c>
      <c r="D1461" s="2">
        <f t="shared" si="132"/>
        <v>-0.20064795762300491</v>
      </c>
      <c r="E1461" s="8">
        <f t="shared" si="133"/>
        <v>3.6991330097208071E-2</v>
      </c>
      <c r="F1461" s="2">
        <v>-0.20529323816299438</v>
      </c>
      <c r="G1461" s="2">
        <v>-0.20782889425754547</v>
      </c>
      <c r="H1461" s="11">
        <f t="shared" si="134"/>
        <v>-0.20656106621026993</v>
      </c>
      <c r="I1461" s="8">
        <f t="shared" si="135"/>
        <v>1.7929796192140707E-3</v>
      </c>
      <c r="J1461" s="2">
        <v>-6.1614654958248138E-2</v>
      </c>
      <c r="K1461" s="2">
        <v>-2.3466665297746658E-2</v>
      </c>
      <c r="L1461" s="2">
        <f t="shared" si="136"/>
        <v>-4.2540660127997398E-2</v>
      </c>
      <c r="M1461" s="8">
        <f t="shared" si="137"/>
        <v>2.6974702177574899E-2</v>
      </c>
      <c r="O1461" s="2" t="s">
        <v>6688</v>
      </c>
      <c r="P1461" s="2" t="s">
        <v>6689</v>
      </c>
    </row>
    <row r="1462" spans="1:16" x14ac:dyDescent="0.15">
      <c r="A1462" s="3" t="s">
        <v>8941</v>
      </c>
      <c r="B1462" s="2">
        <v>3.996354341506958E-2</v>
      </c>
      <c r="C1462" s="2">
        <v>0.143597811460495</v>
      </c>
      <c r="D1462" s="2">
        <f t="shared" si="132"/>
        <v>9.1780677437782288E-2</v>
      </c>
      <c r="E1462" s="8">
        <f t="shared" si="133"/>
        <v>7.3280493698224647E-2</v>
      </c>
      <c r="F1462" s="2">
        <v>-2.7729276567697525E-2</v>
      </c>
      <c r="G1462" s="2">
        <v>-6.28659687936306E-3</v>
      </c>
      <c r="H1462" s="11">
        <f t="shared" si="134"/>
        <v>-1.7007936723530293E-2</v>
      </c>
      <c r="I1462" s="8">
        <f t="shared" si="135"/>
        <v>1.5162264214432345E-2</v>
      </c>
      <c r="J1462" s="2">
        <v>-0.23854744434356689</v>
      </c>
      <c r="K1462" s="2">
        <v>-2.500295452773571E-2</v>
      </c>
      <c r="L1462" s="2">
        <f t="shared" si="136"/>
        <v>-0.1317751994356513</v>
      </c>
      <c r="M1462" s="8">
        <f t="shared" si="137"/>
        <v>0.15099875683379585</v>
      </c>
      <c r="O1462" s="2" t="s">
        <v>8941</v>
      </c>
      <c r="P1462" s="2" t="s">
        <v>6836</v>
      </c>
    </row>
    <row r="1463" spans="1:16" x14ac:dyDescent="0.15">
      <c r="A1463" s="3" t="s">
        <v>8942</v>
      </c>
      <c r="B1463" s="2">
        <v>9.7087927162647247E-2</v>
      </c>
      <c r="C1463" s="2">
        <v>4.1123978793621063E-2</v>
      </c>
      <c r="D1463" s="2">
        <f t="shared" si="132"/>
        <v>6.9105952978134155E-2</v>
      </c>
      <c r="E1463" s="8">
        <f t="shared" si="133"/>
        <v>3.957248739371224E-2</v>
      </c>
      <c r="F1463" s="2">
        <v>-0.5118979811668396</v>
      </c>
      <c r="G1463" s="2">
        <v>-0.52239334583282471</v>
      </c>
      <c r="H1463" s="11">
        <f t="shared" si="134"/>
        <v>-0.51714566349983215</v>
      </c>
      <c r="I1463" s="8">
        <f t="shared" si="135"/>
        <v>7.4213435263437537E-3</v>
      </c>
      <c r="J1463" s="2">
        <v>-3.278433158993721E-2</v>
      </c>
      <c r="K1463" s="2">
        <v>-2.441936731338501E-2</v>
      </c>
      <c r="L1463" s="2">
        <f t="shared" si="136"/>
        <v>-2.860184945166111E-2</v>
      </c>
      <c r="M1463" s="8">
        <f t="shared" si="137"/>
        <v>5.9149229643332838E-3</v>
      </c>
      <c r="O1463" s="2" t="s">
        <v>6690</v>
      </c>
      <c r="P1463" s="2" t="s">
        <v>6691</v>
      </c>
    </row>
    <row r="1464" spans="1:16" x14ac:dyDescent="0.15">
      <c r="A1464" s="3" t="s">
        <v>8943</v>
      </c>
      <c r="B1464" s="2">
        <v>7.0041805505752563E-2</v>
      </c>
      <c r="C1464" s="2">
        <v>7.1891658008098602E-2</v>
      </c>
      <c r="D1464" s="2">
        <f t="shared" si="132"/>
        <v>7.0966731756925583E-2</v>
      </c>
      <c r="E1464" s="8">
        <f t="shared" si="133"/>
        <v>1.3080432486037878E-3</v>
      </c>
      <c r="F1464" s="2">
        <v>-6.7724348045885563E-3</v>
      </c>
      <c r="G1464" s="2">
        <v>-7.1679512038826942E-3</v>
      </c>
      <c r="H1464" s="11">
        <f t="shared" si="134"/>
        <v>-6.9701930042356253E-3</v>
      </c>
      <c r="I1464" s="8">
        <f t="shared" si="135"/>
        <v>2.7967232801137117E-4</v>
      </c>
      <c r="J1464" s="2">
        <v>-0.27669242024421692</v>
      </c>
      <c r="K1464" s="2">
        <v>4.4499360956251621E-3</v>
      </c>
      <c r="L1464" s="2">
        <f t="shared" si="136"/>
        <v>-0.13612124207429588</v>
      </c>
      <c r="M1464" s="8">
        <f t="shared" si="137"/>
        <v>0.19879766664666709</v>
      </c>
      <c r="O1464" s="2" t="s">
        <v>6692</v>
      </c>
      <c r="P1464" s="2" t="s">
        <v>3400</v>
      </c>
    </row>
    <row r="1465" spans="1:16" x14ac:dyDescent="0.15">
      <c r="A1465" s="3" t="s">
        <v>8944</v>
      </c>
      <c r="B1465" s="2">
        <v>4.7303009778261185E-2</v>
      </c>
      <c r="C1465" s="2">
        <v>-2.7934802696108818E-2</v>
      </c>
      <c r="D1465" s="2">
        <f t="shared" si="132"/>
        <v>9.6841035410761833E-3</v>
      </c>
      <c r="E1465" s="8">
        <f t="shared" si="133"/>
        <v>5.3201167402268844E-2</v>
      </c>
      <c r="F1465" s="2">
        <v>-0.1748579740524292</v>
      </c>
      <c r="G1465" s="2">
        <v>-0.14145423471927643</v>
      </c>
      <c r="H1465" s="11">
        <f t="shared" si="134"/>
        <v>-0.15815610438585281</v>
      </c>
      <c r="I1465" s="8">
        <f t="shared" si="135"/>
        <v>2.3620010599460128E-2</v>
      </c>
      <c r="J1465" s="2">
        <v>-0.3706834614276886</v>
      </c>
      <c r="K1465" s="2">
        <v>-0.17555591464042664</v>
      </c>
      <c r="L1465" s="2">
        <f t="shared" si="136"/>
        <v>-0.27311968803405762</v>
      </c>
      <c r="M1465" s="8">
        <f t="shared" si="137"/>
        <v>0.13797601152956826</v>
      </c>
      <c r="O1465" s="2" t="s">
        <v>6693</v>
      </c>
      <c r="P1465" s="2" t="s">
        <v>6694</v>
      </c>
    </row>
    <row r="1466" spans="1:16" x14ac:dyDescent="0.15">
      <c r="A1466" s="3" t="s">
        <v>8945</v>
      </c>
      <c r="B1466" s="2">
        <v>2.1759228780865669E-2</v>
      </c>
      <c r="C1466" s="2">
        <v>0.10143478214740753</v>
      </c>
      <c r="D1466" s="2">
        <f t="shared" si="132"/>
        <v>6.15970054641366E-2</v>
      </c>
      <c r="E1466" s="8">
        <f t="shared" si="133"/>
        <v>5.6339124080272404E-2</v>
      </c>
      <c r="F1466" s="2">
        <v>-7.8560344874858856E-2</v>
      </c>
      <c r="G1466" s="2">
        <v>-0.10256295651197433</v>
      </c>
      <c r="H1466" s="11">
        <f t="shared" si="134"/>
        <v>-9.0561650693416595E-2</v>
      </c>
      <c r="I1466" s="8">
        <f t="shared" si="135"/>
        <v>1.6972409454791493E-2</v>
      </c>
      <c r="J1466" s="2">
        <v>-3.6704052239656448E-2</v>
      </c>
      <c r="K1466" s="2">
        <v>-2.2180253639817238E-2</v>
      </c>
      <c r="L1466" s="2">
        <f t="shared" si="136"/>
        <v>-2.9442152939736843E-2</v>
      </c>
      <c r="M1466" s="8">
        <f t="shared" si="137"/>
        <v>1.0269876478533989E-2</v>
      </c>
      <c r="O1466" s="2" t="s">
        <v>8945</v>
      </c>
      <c r="P1466" s="2" t="s">
        <v>6695</v>
      </c>
    </row>
    <row r="1467" spans="1:16" x14ac:dyDescent="0.15">
      <c r="A1467" s="3" t="s">
        <v>8946</v>
      </c>
      <c r="B1467" s="2">
        <v>0.13252635300159454</v>
      </c>
      <c r="C1467" s="2">
        <v>0.16716478765010834</v>
      </c>
      <c r="D1467" s="2">
        <f t="shared" si="132"/>
        <v>0.14984557032585144</v>
      </c>
      <c r="E1467" s="8">
        <f t="shared" si="133"/>
        <v>2.4493072029651168E-2</v>
      </c>
      <c r="F1467" s="2">
        <v>-0.39878237247467041</v>
      </c>
      <c r="G1467" s="2">
        <v>-0.44124361872673035</v>
      </c>
      <c r="H1467" s="11">
        <f t="shared" si="134"/>
        <v>-0.42001299560070038</v>
      </c>
      <c r="I1467" s="8">
        <f t="shared" si="135"/>
        <v>3.0024635162463457E-2</v>
      </c>
      <c r="J1467" s="2">
        <v>-0.39931318163871765</v>
      </c>
      <c r="K1467" s="2">
        <v>-0.19101415574550629</v>
      </c>
      <c r="L1467" s="2">
        <f t="shared" si="136"/>
        <v>-0.29516366869211197</v>
      </c>
      <c r="M1467" s="8">
        <f t="shared" si="137"/>
        <v>0.147289653723642</v>
      </c>
      <c r="O1467" s="2" t="s">
        <v>6696</v>
      </c>
      <c r="P1467" s="2" t="s">
        <v>6697</v>
      </c>
    </row>
    <row r="1468" spans="1:16" x14ac:dyDescent="0.15">
      <c r="A1468" s="3" t="s">
        <v>8947</v>
      </c>
      <c r="B1468" s="2">
        <v>5.121525377035141E-2</v>
      </c>
      <c r="C1468" s="2">
        <v>5.8402892202138901E-2</v>
      </c>
      <c r="D1468" s="2">
        <f t="shared" si="132"/>
        <v>5.4809072986245155E-2</v>
      </c>
      <c r="E1468" s="8">
        <f t="shared" si="133"/>
        <v>5.082427875833977E-3</v>
      </c>
      <c r="F1468" s="2">
        <v>-1.675032451748848E-2</v>
      </c>
      <c r="G1468" s="2">
        <v>-3.2382916659116745E-2</v>
      </c>
      <c r="H1468" s="11">
        <f t="shared" si="134"/>
        <v>-2.4566620588302612E-2</v>
      </c>
      <c r="I1468" s="8">
        <f t="shared" si="135"/>
        <v>1.105391191086888E-2</v>
      </c>
      <c r="J1468" s="2">
        <v>-3.6620788276195526E-2</v>
      </c>
      <c r="K1468" s="2">
        <v>-1.5360363759100437E-2</v>
      </c>
      <c r="L1468" s="2">
        <f t="shared" si="136"/>
        <v>-2.5990576017647982E-2</v>
      </c>
      <c r="M1468" s="8">
        <f t="shared" si="137"/>
        <v>1.5033390346942668E-2</v>
      </c>
      <c r="O1468" s="2" t="s">
        <v>6698</v>
      </c>
      <c r="P1468" s="2" t="s">
        <v>6699</v>
      </c>
    </row>
    <row r="1469" spans="1:16" x14ac:dyDescent="0.15">
      <c r="A1469" s="3" t="s">
        <v>8948</v>
      </c>
      <c r="B1469" s="2">
        <v>3.7375982850790024E-2</v>
      </c>
      <c r="C1469" s="2">
        <v>9.0196706354618073E-2</v>
      </c>
      <c r="D1469" s="2">
        <f t="shared" si="132"/>
        <v>6.3786344602704048E-2</v>
      </c>
      <c r="E1469" s="8">
        <f t="shared" si="133"/>
        <v>3.734989177673647E-2</v>
      </c>
      <c r="F1469" s="2">
        <v>-4.7649282962083817E-2</v>
      </c>
      <c r="G1469" s="2">
        <v>-4.3331701308488846E-2</v>
      </c>
      <c r="H1469" s="11">
        <f t="shared" si="134"/>
        <v>-4.5490492135286331E-2</v>
      </c>
      <c r="I1469" s="8">
        <f t="shared" si="135"/>
        <v>3.0529912655836312E-3</v>
      </c>
      <c r="J1469" s="2">
        <v>-0.22589848935604095</v>
      </c>
      <c r="K1469" s="2">
        <v>-3.3137612044811249E-2</v>
      </c>
      <c r="L1469" s="2">
        <f t="shared" si="136"/>
        <v>-0.1295180507004261</v>
      </c>
      <c r="M1469" s="8">
        <f t="shared" si="137"/>
        <v>0.13630252349423863</v>
      </c>
      <c r="O1469" s="2" t="s">
        <v>6700</v>
      </c>
      <c r="P1469" s="2" t="s">
        <v>6701</v>
      </c>
    </row>
    <row r="1470" spans="1:16" x14ac:dyDescent="0.15">
      <c r="A1470" s="3" t="s">
        <v>8949</v>
      </c>
      <c r="B1470" s="2">
        <v>0.11815543472766876</v>
      </c>
      <c r="C1470" s="2">
        <v>0.11603506654500961</v>
      </c>
      <c r="D1470" s="2">
        <f t="shared" si="132"/>
        <v>0.11709525063633919</v>
      </c>
      <c r="E1470" s="8">
        <f t="shared" si="133"/>
        <v>1.4993267205704805E-3</v>
      </c>
      <c r="F1470" s="2">
        <v>1.9203236326575279E-2</v>
      </c>
      <c r="G1470" s="2">
        <v>-5.5754929780960083E-3</v>
      </c>
      <c r="H1470" s="11">
        <f t="shared" si="134"/>
        <v>6.8138716742396355E-3</v>
      </c>
      <c r="I1470" s="8">
        <f t="shared" si="135"/>
        <v>1.7521207520518892E-2</v>
      </c>
      <c r="J1470" s="2">
        <v>-0.42351993918418884</v>
      </c>
      <c r="K1470" s="2">
        <v>-3.1768935732543468E-3</v>
      </c>
      <c r="L1470" s="2">
        <f t="shared" si="136"/>
        <v>-0.21334841637872159</v>
      </c>
      <c r="M1470" s="8">
        <f t="shared" si="137"/>
        <v>0.29722741797609803</v>
      </c>
      <c r="O1470" s="2" t="s">
        <v>6702</v>
      </c>
      <c r="P1470" s="2" t="s">
        <v>6703</v>
      </c>
    </row>
    <row r="1471" spans="1:16" x14ac:dyDescent="0.15">
      <c r="A1471" s="3" t="s">
        <v>8950</v>
      </c>
      <c r="B1471" s="2">
        <v>0.11440443992614746</v>
      </c>
      <c r="C1471" s="2">
        <v>0.12093531340360641</v>
      </c>
      <c r="D1471" s="2">
        <f t="shared" si="132"/>
        <v>0.11766987666487694</v>
      </c>
      <c r="E1471" s="8">
        <f t="shared" si="133"/>
        <v>4.618024922982595E-3</v>
      </c>
      <c r="F1471" s="2">
        <v>-5.8166040107607841E-3</v>
      </c>
      <c r="G1471" s="2">
        <v>-1.619546115398407E-2</v>
      </c>
      <c r="H1471" s="11">
        <f t="shared" si="134"/>
        <v>-1.1006032582372427E-2</v>
      </c>
      <c r="I1471" s="8">
        <f t="shared" si="135"/>
        <v>7.3389602669396235E-3</v>
      </c>
      <c r="J1471" s="2">
        <v>-4.4772118330001831E-2</v>
      </c>
      <c r="K1471" s="2">
        <v>-7.084239274263382E-2</v>
      </c>
      <c r="L1471" s="2">
        <f t="shared" si="136"/>
        <v>-5.7807255536317825E-2</v>
      </c>
      <c r="M1471" s="8">
        <f t="shared" si="137"/>
        <v>1.8434467824566217E-2</v>
      </c>
      <c r="O1471" s="2" t="s">
        <v>8950</v>
      </c>
      <c r="P1471" s="2" t="s">
        <v>6704</v>
      </c>
    </row>
    <row r="1472" spans="1:16" x14ac:dyDescent="0.15">
      <c r="A1472" s="3" t="s">
        <v>8951</v>
      </c>
      <c r="B1472" s="2">
        <v>0.15593321621417999</v>
      </c>
      <c r="C1472" s="2">
        <v>0.11123648285865784</v>
      </c>
      <c r="D1472" s="2">
        <f t="shared" si="132"/>
        <v>0.13358484953641891</v>
      </c>
      <c r="E1472" s="8">
        <f t="shared" si="133"/>
        <v>3.1605363252576665E-2</v>
      </c>
      <c r="F1472" s="2">
        <v>-1.7493406310677528E-2</v>
      </c>
      <c r="G1472" s="2">
        <v>-3.1884834170341492E-2</v>
      </c>
      <c r="H1472" s="11">
        <f t="shared" si="134"/>
        <v>-2.468912024050951E-2</v>
      </c>
      <c r="I1472" s="8">
        <f t="shared" si="135"/>
        <v>1.017627623052539E-2</v>
      </c>
      <c r="J1472" s="2">
        <v>-1.6707584261894226E-2</v>
      </c>
      <c r="K1472" s="2">
        <v>-8.0397963523864746E-2</v>
      </c>
      <c r="L1472" s="2">
        <f t="shared" si="136"/>
        <v>-4.8552773892879486E-2</v>
      </c>
      <c r="M1472" s="8">
        <f t="shared" si="137"/>
        <v>4.5035899072482413E-2</v>
      </c>
      <c r="O1472" s="2" t="s">
        <v>6705</v>
      </c>
      <c r="P1472" s="2" t="s">
        <v>6706</v>
      </c>
    </row>
    <row r="1473" spans="1:16" x14ac:dyDescent="0.15">
      <c r="A1473" s="3" t="s">
        <v>8952</v>
      </c>
      <c r="B1473" s="2">
        <v>-8.9260973036289215E-2</v>
      </c>
      <c r="C1473" s="2">
        <v>1.1162552051246166E-2</v>
      </c>
      <c r="D1473" s="2">
        <f t="shared" si="132"/>
        <v>-3.9049210492521524E-2</v>
      </c>
      <c r="E1473" s="8">
        <f t="shared" si="133"/>
        <v>7.1010155580053649E-2</v>
      </c>
      <c r="F1473" s="2">
        <v>-1.6914680600166321E-2</v>
      </c>
      <c r="G1473" s="2">
        <v>-2.2853430360555649E-2</v>
      </c>
      <c r="H1473" s="11">
        <f t="shared" si="134"/>
        <v>-1.9884055480360985E-2</v>
      </c>
      <c r="I1473" s="8">
        <f t="shared" si="135"/>
        <v>4.199330227341278E-3</v>
      </c>
      <c r="J1473" s="2">
        <v>7.7563617378473282E-3</v>
      </c>
      <c r="K1473" s="2">
        <v>-5.592642817646265E-3</v>
      </c>
      <c r="L1473" s="2">
        <f t="shared" si="136"/>
        <v>1.0818594601005316E-3</v>
      </c>
      <c r="M1473" s="8">
        <f t="shared" si="137"/>
        <v>9.4391716432796341E-3</v>
      </c>
      <c r="O1473" s="2" t="s">
        <v>8952</v>
      </c>
      <c r="P1473" s="2" t="s">
        <v>6707</v>
      </c>
    </row>
    <row r="1474" spans="1:16" x14ac:dyDescent="0.15">
      <c r="A1474" s="3" t="s">
        <v>8953</v>
      </c>
      <c r="B1474" s="2">
        <v>1.6076346859335899E-2</v>
      </c>
      <c r="C1474" s="2">
        <v>7.3951743543148041E-2</v>
      </c>
      <c r="D1474" s="2">
        <f t="shared" si="132"/>
        <v>4.501404520124197E-2</v>
      </c>
      <c r="E1474" s="8">
        <f t="shared" si="133"/>
        <v>4.0924085458984988E-2</v>
      </c>
      <c r="F1474" s="2">
        <v>-6.2794297933578491E-2</v>
      </c>
      <c r="G1474" s="2">
        <v>-7.2322539985179901E-2</v>
      </c>
      <c r="H1474" s="11">
        <f t="shared" si="134"/>
        <v>-6.7558418959379196E-2</v>
      </c>
      <c r="I1474" s="8">
        <f t="shared" si="135"/>
        <v>6.7374845674741789E-3</v>
      </c>
      <c r="J1474" s="2">
        <v>-3.5220213234424591E-2</v>
      </c>
      <c r="K1474" s="2">
        <v>-0.11357789486646652</v>
      </c>
      <c r="L1474" s="2">
        <f t="shared" si="136"/>
        <v>-7.4399054050445557E-2</v>
      </c>
      <c r="M1474" s="8">
        <f t="shared" si="137"/>
        <v>5.540724804007343E-2</v>
      </c>
      <c r="O1474" s="2" t="s">
        <v>6708</v>
      </c>
      <c r="P1474" s="2" t="s">
        <v>6709</v>
      </c>
    </row>
    <row r="1475" spans="1:16" x14ac:dyDescent="0.15">
      <c r="A1475" s="3" t="s">
        <v>8954</v>
      </c>
      <c r="B1475" s="2">
        <v>-0.41523569822311401</v>
      </c>
      <c r="C1475" s="2">
        <v>-0.58611047267913818</v>
      </c>
      <c r="D1475" s="2">
        <f t="shared" si="132"/>
        <v>-0.5006730854511261</v>
      </c>
      <c r="E1475" s="8">
        <f t="shared" si="133"/>
        <v>0.12082671175157654</v>
      </c>
      <c r="F1475" s="2">
        <v>-0.77730035781860352</v>
      </c>
      <c r="G1475" s="2">
        <v>-0.80170822143554688</v>
      </c>
      <c r="H1475" s="11">
        <f t="shared" si="134"/>
        <v>-0.7895042896270752</v>
      </c>
      <c r="I1475" s="8">
        <f t="shared" si="135"/>
        <v>1.7258965877817063E-2</v>
      </c>
      <c r="J1475" s="2">
        <v>9.3000002205371857E-2</v>
      </c>
      <c r="K1475" s="2">
        <v>7.8605674207210541E-2</v>
      </c>
      <c r="L1475" s="2">
        <f t="shared" si="136"/>
        <v>8.5802838206291199E-2</v>
      </c>
      <c r="M1475" s="8">
        <f t="shared" si="137"/>
        <v>1.0178326938123249E-2</v>
      </c>
      <c r="O1475" s="2" t="s">
        <v>8954</v>
      </c>
      <c r="P1475" s="2" t="s">
        <v>6710</v>
      </c>
    </row>
    <row r="1476" spans="1:16" x14ac:dyDescent="0.15">
      <c r="A1476" s="3" t="s">
        <v>8955</v>
      </c>
      <c r="B1476" s="2">
        <v>-1.3281233608722687E-2</v>
      </c>
      <c r="C1476" s="2">
        <v>-9.1737143695354462E-2</v>
      </c>
      <c r="D1476" s="2">
        <f t="shared" si="132"/>
        <v>-5.2509188652038574E-2</v>
      </c>
      <c r="E1476" s="8">
        <f t="shared" si="133"/>
        <v>5.5476706046419383E-2</v>
      </c>
      <c r="F1476" s="2">
        <v>-0.20080481469631195</v>
      </c>
      <c r="G1476" s="2">
        <v>7.7060423791408539E-2</v>
      </c>
      <c r="H1476" s="11">
        <f t="shared" si="134"/>
        <v>-6.1872195452451706E-2</v>
      </c>
      <c r="I1476" s="8">
        <f t="shared" si="135"/>
        <v>0.1964803943906844</v>
      </c>
      <c r="J1476" s="2">
        <v>-4.4022534042596817E-2</v>
      </c>
      <c r="K1476" s="2">
        <v>2.0140247419476509E-2</v>
      </c>
      <c r="L1476" s="2">
        <f t="shared" si="136"/>
        <v>-1.1941143311560154E-2</v>
      </c>
      <c r="M1476" s="8">
        <f t="shared" si="137"/>
        <v>4.5369937871622551E-2</v>
      </c>
      <c r="O1476" s="2" t="s">
        <v>6711</v>
      </c>
      <c r="P1476" s="2" t="s">
        <v>6712</v>
      </c>
    </row>
    <row r="1477" spans="1:16" x14ac:dyDescent="0.15">
      <c r="A1477" s="3" t="s">
        <v>8956</v>
      </c>
      <c r="B1477" s="2">
        <v>1.5552484430372715E-2</v>
      </c>
      <c r="C1477" s="2">
        <v>1.7206082120537758E-2</v>
      </c>
      <c r="D1477" s="2">
        <f t="shared" si="132"/>
        <v>1.6379283275455236E-2</v>
      </c>
      <c r="E1477" s="8">
        <f t="shared" si="133"/>
        <v>1.1692701400701133E-3</v>
      </c>
      <c r="F1477" s="2">
        <v>6.1674662865698338E-3</v>
      </c>
      <c r="G1477" s="2">
        <v>-1.0597318410873413E-2</v>
      </c>
      <c r="H1477" s="11">
        <f t="shared" si="134"/>
        <v>-2.2149260621517897E-3</v>
      </c>
      <c r="I1477" s="8">
        <f t="shared" si="135"/>
        <v>1.1854492944694582E-2</v>
      </c>
      <c r="J1477" s="2">
        <v>-1.6528170555830002E-2</v>
      </c>
      <c r="K1477" s="2">
        <v>-3.9494883269071579E-2</v>
      </c>
      <c r="L1477" s="2">
        <f t="shared" si="136"/>
        <v>-2.801152691245079E-2</v>
      </c>
      <c r="M1477" s="8">
        <f t="shared" si="137"/>
        <v>1.6239918301096411E-2</v>
      </c>
      <c r="O1477" s="2" t="s">
        <v>6713</v>
      </c>
      <c r="P1477" s="2" t="s">
        <v>6714</v>
      </c>
    </row>
    <row r="1478" spans="1:16" x14ac:dyDescent="0.15">
      <c r="A1478" s="3" t="s">
        <v>8957</v>
      </c>
      <c r="B1478" s="2">
        <v>3.2873209565877914E-2</v>
      </c>
      <c r="C1478" s="2">
        <v>5.3856212645769119E-2</v>
      </c>
      <c r="D1478" s="2">
        <f t="shared" ref="D1478:D1541" si="138">AVERAGE(B1478:C1478)</f>
        <v>4.3364711105823517E-2</v>
      </c>
      <c r="E1478" s="8">
        <f t="shared" ref="E1478:E1541" si="139">STDEV(B1478:C1478)</f>
        <v>1.4837223767449283E-2</v>
      </c>
      <c r="F1478" s="2">
        <v>-2.690513210836798E-4</v>
      </c>
      <c r="G1478" s="2">
        <v>-2.0697774365544319E-2</v>
      </c>
      <c r="H1478" s="11">
        <f t="shared" ref="H1478:H1541" si="140">AVERAGE(F1478:G1478)</f>
        <v>-1.0483412843313999E-2</v>
      </c>
      <c r="I1478" s="8">
        <f t="shared" ref="I1478:I1541" si="141">STDEV(F1478:G1478)</f>
        <v>1.444528859572001E-2</v>
      </c>
      <c r="J1478" s="2">
        <v>-3.7591217551380396E-3</v>
      </c>
      <c r="K1478" s="2">
        <v>5.7026542723178864E-2</v>
      </c>
      <c r="L1478" s="2">
        <f t="shared" ref="L1478:L1541" si="142">AVERAGE(J1478:K1478)</f>
        <v>2.6633710484020412E-2</v>
      </c>
      <c r="M1478" s="8">
        <f t="shared" ref="M1478:M1541" si="143">STDEV(J1478:K1478)</f>
        <v>4.2981955551548122E-2</v>
      </c>
      <c r="O1478" s="2" t="s">
        <v>8957</v>
      </c>
      <c r="P1478" s="2" t="s">
        <v>6715</v>
      </c>
    </row>
    <row r="1479" spans="1:16" x14ac:dyDescent="0.15">
      <c r="A1479" s="3" t="s">
        <v>8958</v>
      </c>
      <c r="B1479" s="2">
        <v>1.9316660240292549E-2</v>
      </c>
      <c r="C1479" s="2">
        <v>5.874619260430336E-2</v>
      </c>
      <c r="D1479" s="2">
        <f t="shared" si="138"/>
        <v>3.9031426422297955E-2</v>
      </c>
      <c r="E1479" s="8">
        <f t="shared" si="139"/>
        <v>2.7880889713606485E-2</v>
      </c>
      <c r="F1479" s="2">
        <v>6.1524044722318649E-3</v>
      </c>
      <c r="G1479" s="2">
        <v>-5.2363011054694653E-3</v>
      </c>
      <c r="H1479" s="11">
        <f t="shared" si="140"/>
        <v>4.5805168338119984E-4</v>
      </c>
      <c r="I1479" s="8">
        <f t="shared" si="141"/>
        <v>8.0530309429296676E-3</v>
      </c>
      <c r="J1479" s="2">
        <v>1.8754806369543076E-2</v>
      </c>
      <c r="K1479" s="2">
        <v>-4.461342841386795E-2</v>
      </c>
      <c r="L1479" s="2">
        <f t="shared" si="142"/>
        <v>-1.2929311022162437E-2</v>
      </c>
      <c r="M1479" s="8">
        <f t="shared" si="143"/>
        <v>4.4808108527171188E-2</v>
      </c>
      <c r="O1479" s="2" t="s">
        <v>6716</v>
      </c>
      <c r="P1479" s="2" t="s">
        <v>7015</v>
      </c>
    </row>
    <row r="1480" spans="1:16" x14ac:dyDescent="0.15">
      <c r="A1480" s="3" t="s">
        <v>8959</v>
      </c>
      <c r="B1480" s="2">
        <v>2.0457496866583824E-2</v>
      </c>
      <c r="C1480" s="2">
        <v>5.4178416728973389E-2</v>
      </c>
      <c r="D1480" s="2">
        <f t="shared" si="138"/>
        <v>3.7317956797778606E-2</v>
      </c>
      <c r="E1480" s="8">
        <f t="shared" si="139"/>
        <v>2.3844291102543803E-2</v>
      </c>
      <c r="F1480" s="2">
        <v>-2.3151971399784088E-2</v>
      </c>
      <c r="G1480" s="2">
        <v>-4.2452972382307053E-2</v>
      </c>
      <c r="H1480" s="11">
        <f t="shared" si="140"/>
        <v>-3.280247189104557E-2</v>
      </c>
      <c r="I1480" s="8">
        <f t="shared" si="141"/>
        <v>1.3647868678430205E-2</v>
      </c>
      <c r="J1480" s="2">
        <v>2.4904601741582155E-3</v>
      </c>
      <c r="K1480" s="2">
        <v>-3.2617323100566864E-2</v>
      </c>
      <c r="L1480" s="2">
        <f t="shared" si="142"/>
        <v>-1.5063431463204324E-2</v>
      </c>
      <c r="M1480" s="8">
        <f t="shared" si="143"/>
        <v>2.4824951625985758E-2</v>
      </c>
      <c r="O1480" s="2" t="s">
        <v>6717</v>
      </c>
      <c r="P1480" s="2" t="s">
        <v>6718</v>
      </c>
    </row>
    <row r="1481" spans="1:16" x14ac:dyDescent="0.15">
      <c r="A1481" s="3" t="s">
        <v>8960</v>
      </c>
      <c r="B1481" s="2">
        <v>-0.74435931444168091</v>
      </c>
      <c r="C1481" s="2">
        <v>-0.56821256875991821</v>
      </c>
      <c r="D1481" s="2">
        <f t="shared" si="138"/>
        <v>-0.65628594160079956</v>
      </c>
      <c r="E1481" s="8">
        <f t="shared" si="139"/>
        <v>0.12455455835551661</v>
      </c>
      <c r="F1481" s="2">
        <v>-0.40766653418540955</v>
      </c>
      <c r="G1481" s="2">
        <v>-0.47134858369827271</v>
      </c>
      <c r="H1481" s="11">
        <f t="shared" si="140"/>
        <v>-0.43950755894184113</v>
      </c>
      <c r="I1481" s="8">
        <f t="shared" si="141"/>
        <v>4.5030009050403018E-2</v>
      </c>
      <c r="J1481" s="2">
        <v>-1.6686594113707542E-2</v>
      </c>
      <c r="K1481" s="2">
        <v>-5.1749799400568008E-2</v>
      </c>
      <c r="L1481" s="2">
        <f t="shared" si="142"/>
        <v>-3.4218196757137775E-2</v>
      </c>
      <c r="M1481" s="8">
        <f t="shared" si="143"/>
        <v>2.4793430228475039E-2</v>
      </c>
      <c r="O1481" s="2" t="s">
        <v>6719</v>
      </c>
      <c r="P1481" s="2" t="s">
        <v>6720</v>
      </c>
    </row>
    <row r="1482" spans="1:16" x14ac:dyDescent="0.15">
      <c r="A1482" s="3" t="s">
        <v>8961</v>
      </c>
      <c r="B1482" s="2">
        <v>3.9554022252559662E-2</v>
      </c>
      <c r="C1482" s="2">
        <v>6.141628697514534E-2</v>
      </c>
      <c r="D1482" s="2">
        <f t="shared" si="138"/>
        <v>5.0485154613852501E-2</v>
      </c>
      <c r="E1482" s="8">
        <f t="shared" si="139"/>
        <v>1.5458955637435769E-2</v>
      </c>
      <c r="F1482" s="2">
        <v>5.8524291962385178E-3</v>
      </c>
      <c r="G1482" s="2">
        <v>-1.9691784400492907E-3</v>
      </c>
      <c r="H1482" s="11">
        <f t="shared" si="140"/>
        <v>1.9416253780946136E-3</v>
      </c>
      <c r="I1482" s="8">
        <f t="shared" si="141"/>
        <v>5.5307117993995923E-3</v>
      </c>
      <c r="J1482" s="2">
        <v>-1.4191357418894768E-2</v>
      </c>
      <c r="K1482" s="2">
        <v>-0.29165190458297729</v>
      </c>
      <c r="L1482" s="2">
        <f t="shared" si="142"/>
        <v>-0.15292163100093603</v>
      </c>
      <c r="M1482" s="8">
        <f t="shared" si="143"/>
        <v>0.19619423441145264</v>
      </c>
      <c r="O1482" s="2" t="s">
        <v>6721</v>
      </c>
      <c r="P1482" s="2" t="s">
        <v>6722</v>
      </c>
    </row>
    <row r="1483" spans="1:16" x14ac:dyDescent="0.15">
      <c r="A1483" s="3" t="s">
        <v>8962</v>
      </c>
      <c r="B1483" s="2">
        <v>3.4475628286600113E-2</v>
      </c>
      <c r="C1483" s="2">
        <v>8.3287574350833893E-2</v>
      </c>
      <c r="D1483" s="2">
        <f t="shared" si="138"/>
        <v>5.8881601318717003E-2</v>
      </c>
      <c r="E1483" s="8">
        <f t="shared" si="139"/>
        <v>3.4515258064931713E-2</v>
      </c>
      <c r="F1483" s="2">
        <v>-2.8545264154672623E-2</v>
      </c>
      <c r="G1483" s="2">
        <v>-2.4746397510170937E-2</v>
      </c>
      <c r="H1483" s="11">
        <f t="shared" si="140"/>
        <v>-2.664583083242178E-2</v>
      </c>
      <c r="I1483" s="8">
        <f t="shared" si="141"/>
        <v>2.6862043651505276E-3</v>
      </c>
      <c r="J1483" s="2">
        <v>8.0701373517513275E-2</v>
      </c>
      <c r="K1483" s="2">
        <v>-5.576794221997261E-2</v>
      </c>
      <c r="L1483" s="2">
        <f t="shared" si="142"/>
        <v>1.2466715648770332E-2</v>
      </c>
      <c r="M1483" s="8">
        <f t="shared" si="143"/>
        <v>9.6498378581864303E-2</v>
      </c>
      <c r="O1483" s="2" t="s">
        <v>6723</v>
      </c>
      <c r="P1483" s="2" t="s">
        <v>6724</v>
      </c>
    </row>
    <row r="1484" spans="1:16" x14ac:dyDescent="0.15">
      <c r="A1484" s="3" t="s">
        <v>8963</v>
      </c>
      <c r="B1484" s="2">
        <v>-2.1980505436658859E-2</v>
      </c>
      <c r="C1484" s="2">
        <v>3.3472012728452682E-2</v>
      </c>
      <c r="D1484" s="2">
        <f t="shared" si="138"/>
        <v>5.7457536458969116E-3</v>
      </c>
      <c r="E1484" s="8">
        <f t="shared" si="139"/>
        <v>3.9210851628420577E-2</v>
      </c>
      <c r="F1484" s="2">
        <v>1.3082968071103096E-2</v>
      </c>
      <c r="G1484" s="2">
        <v>1.2954960577189922E-2</v>
      </c>
      <c r="H1484" s="11">
        <f t="shared" si="140"/>
        <v>1.3018964324146509E-2</v>
      </c>
      <c r="I1484" s="8">
        <f t="shared" si="141"/>
        <v>9.0514966988700817E-5</v>
      </c>
      <c r="J1484" s="2">
        <v>5.0176815129816532E-3</v>
      </c>
      <c r="K1484" s="2">
        <v>-2.3363241925835609E-3</v>
      </c>
      <c r="L1484" s="2">
        <f t="shared" si="142"/>
        <v>1.3406786601990461E-3</v>
      </c>
      <c r="M1484" s="8">
        <f t="shared" si="143"/>
        <v>5.2000673032897241E-3</v>
      </c>
      <c r="O1484" s="2" t="s">
        <v>6725</v>
      </c>
      <c r="P1484" s="2" t="s">
        <v>6726</v>
      </c>
    </row>
    <row r="1485" spans="1:16" x14ac:dyDescent="0.15">
      <c r="A1485" s="3" t="s">
        <v>8964</v>
      </c>
      <c r="B1485" s="2">
        <v>-2.1260404959321022E-2</v>
      </c>
      <c r="C1485" s="2">
        <v>-3.7094370927661657E-3</v>
      </c>
      <c r="D1485" s="2">
        <f t="shared" si="138"/>
        <v>-1.2484921026043594E-2</v>
      </c>
      <c r="E1485" s="8">
        <f t="shared" si="139"/>
        <v>1.2410408394828133E-2</v>
      </c>
      <c r="F1485" s="2">
        <v>-5.0908908247947693E-2</v>
      </c>
      <c r="G1485" s="2">
        <v>-3.9650000631809235E-2</v>
      </c>
      <c r="H1485" s="11">
        <f t="shared" si="140"/>
        <v>-4.5279454439878464E-2</v>
      </c>
      <c r="I1485" s="8">
        <f t="shared" si="141"/>
        <v>7.9612499241243709E-3</v>
      </c>
      <c r="J1485" s="2">
        <v>5.4219916462898254E-2</v>
      </c>
      <c r="K1485" s="2">
        <v>-0.11209177225828171</v>
      </c>
      <c r="L1485" s="2">
        <f t="shared" si="142"/>
        <v>-2.8935927897691727E-2</v>
      </c>
      <c r="M1485" s="8">
        <f t="shared" si="143"/>
        <v>0.1176001228853326</v>
      </c>
      <c r="O1485" s="2" t="s">
        <v>8964</v>
      </c>
      <c r="P1485" s="2" t="s">
        <v>6836</v>
      </c>
    </row>
    <row r="1486" spans="1:16" x14ac:dyDescent="0.15">
      <c r="A1486" s="3" t="s">
        <v>8965</v>
      </c>
      <c r="B1486" s="2">
        <v>-0.12496253103017807</v>
      </c>
      <c r="C1486" s="2">
        <v>-0.1148667111992836</v>
      </c>
      <c r="D1486" s="2">
        <f t="shared" si="138"/>
        <v>-0.11991462111473083</v>
      </c>
      <c r="E1486" s="8">
        <f t="shared" si="139"/>
        <v>7.1388226640631035E-3</v>
      </c>
      <c r="F1486" s="2">
        <v>-0.17849732935428619</v>
      </c>
      <c r="G1486" s="2">
        <v>-0.18524777889251709</v>
      </c>
      <c r="H1486" s="11">
        <f t="shared" si="140"/>
        <v>-0.18187255412340164</v>
      </c>
      <c r="I1486" s="8">
        <f t="shared" si="141"/>
        <v>4.7732886445406653E-3</v>
      </c>
      <c r="J1486" s="2">
        <v>1.107458770275116E-2</v>
      </c>
      <c r="K1486" s="2">
        <v>-1.0328104719519615E-2</v>
      </c>
      <c r="L1486" s="2">
        <f t="shared" si="142"/>
        <v>3.7324149161577225E-4</v>
      </c>
      <c r="M1486" s="8">
        <f t="shared" si="143"/>
        <v>1.51339889474376E-2</v>
      </c>
      <c r="O1486" s="2" t="s">
        <v>8965</v>
      </c>
      <c r="P1486" s="2" t="s">
        <v>6836</v>
      </c>
    </row>
    <row r="1487" spans="1:16" x14ac:dyDescent="0.15">
      <c r="A1487" s="3" t="s">
        <v>8966</v>
      </c>
      <c r="B1487" s="2">
        <v>8.3534181118011475E-2</v>
      </c>
      <c r="C1487" s="2">
        <v>5.1264334470033646E-2</v>
      </c>
      <c r="D1487" s="2">
        <f t="shared" si="138"/>
        <v>6.739925779402256E-2</v>
      </c>
      <c r="E1487" s="8">
        <f t="shared" si="139"/>
        <v>2.2818227392635101E-2</v>
      </c>
      <c r="F1487" s="2">
        <v>8.504076860845089E-3</v>
      </c>
      <c r="G1487" s="2">
        <v>1.4264707453548908E-2</v>
      </c>
      <c r="H1487" s="11">
        <f t="shared" si="140"/>
        <v>1.1384392157196999E-2</v>
      </c>
      <c r="I1487" s="8">
        <f t="shared" si="141"/>
        <v>4.0733809560115509E-3</v>
      </c>
      <c r="J1487" s="2">
        <v>8.7952256202697754E-2</v>
      </c>
      <c r="K1487" s="2">
        <v>-4.2339479550719261E-3</v>
      </c>
      <c r="L1487" s="2">
        <f t="shared" si="142"/>
        <v>4.1859154123812914E-2</v>
      </c>
      <c r="M1487" s="8">
        <f t="shared" si="143"/>
        <v>6.5185490091806436E-2</v>
      </c>
      <c r="O1487" s="2" t="s">
        <v>6727</v>
      </c>
      <c r="P1487" s="2" t="s">
        <v>6728</v>
      </c>
    </row>
    <row r="1488" spans="1:16" x14ac:dyDescent="0.15">
      <c r="A1488" s="3" t="s">
        <v>8967</v>
      </c>
      <c r="B1488" s="2">
        <v>4.5521121472120285E-2</v>
      </c>
      <c r="C1488" s="2">
        <v>7.912009209394455E-2</v>
      </c>
      <c r="D1488" s="2">
        <f t="shared" si="138"/>
        <v>6.2320606783032417E-2</v>
      </c>
      <c r="E1488" s="8">
        <f t="shared" si="139"/>
        <v>2.3758059967579528E-2</v>
      </c>
      <c r="F1488" s="2">
        <v>-6.7517608404159546E-2</v>
      </c>
      <c r="G1488" s="2">
        <v>-6.3217416405677795E-2</v>
      </c>
      <c r="H1488" s="11">
        <f t="shared" si="140"/>
        <v>-6.5367512404918671E-2</v>
      </c>
      <c r="I1488" s="8">
        <f t="shared" si="141"/>
        <v>3.0406949225305776E-3</v>
      </c>
      <c r="J1488" s="2">
        <v>-2.6357825845479965E-2</v>
      </c>
      <c r="K1488" s="2">
        <v>-3.8417141884565353E-2</v>
      </c>
      <c r="L1488" s="2">
        <f t="shared" si="142"/>
        <v>-3.2387483865022659E-2</v>
      </c>
      <c r="M1488" s="8">
        <f t="shared" si="143"/>
        <v>8.5272241477089752E-3</v>
      </c>
      <c r="O1488" s="2" t="s">
        <v>6729</v>
      </c>
      <c r="P1488" s="2" t="s">
        <v>8382</v>
      </c>
    </row>
    <row r="1489" spans="1:16" x14ac:dyDescent="0.15">
      <c r="A1489" s="3" t="s">
        <v>8968</v>
      </c>
      <c r="B1489" s="2">
        <v>-0.22891362011432648</v>
      </c>
      <c r="C1489" s="2">
        <v>-0.24896858632564545</v>
      </c>
      <c r="D1489" s="2">
        <f t="shared" si="138"/>
        <v>-0.23894110321998596</v>
      </c>
      <c r="E1489" s="8">
        <f t="shared" si="139"/>
        <v>1.4181002604490726E-2</v>
      </c>
      <c r="F1489" s="2">
        <v>-0.13301809132099152</v>
      </c>
      <c r="G1489" s="2">
        <v>-0.13329263031482697</v>
      </c>
      <c r="H1489" s="11">
        <f t="shared" si="140"/>
        <v>-0.13315536081790924</v>
      </c>
      <c r="I1489" s="8">
        <f t="shared" si="141"/>
        <v>1.9412838424117792E-4</v>
      </c>
      <c r="J1489" s="2">
        <v>-0.21233156323432922</v>
      </c>
      <c r="K1489" s="2">
        <v>-0.24090105295181274</v>
      </c>
      <c r="L1489" s="2">
        <f t="shared" si="142"/>
        <v>-0.22661630809307098</v>
      </c>
      <c r="M1489" s="8">
        <f t="shared" si="143"/>
        <v>2.020167991427194E-2</v>
      </c>
      <c r="O1489" s="2" t="s">
        <v>6730</v>
      </c>
      <c r="P1489" s="2" t="s">
        <v>6731</v>
      </c>
    </row>
    <row r="1490" spans="1:16" x14ac:dyDescent="0.15">
      <c r="A1490" s="3" t="s">
        <v>8969</v>
      </c>
      <c r="B1490" s="2">
        <v>4.1509050875902176E-2</v>
      </c>
      <c r="C1490" s="2">
        <v>5.9828773140907288E-2</v>
      </c>
      <c r="D1490" s="2">
        <f t="shared" si="138"/>
        <v>5.0668912008404732E-2</v>
      </c>
      <c r="E1490" s="8">
        <f t="shared" si="139"/>
        <v>1.2953999843039292E-2</v>
      </c>
      <c r="F1490" s="2">
        <v>2.2766206413507462E-2</v>
      </c>
      <c r="G1490" s="2">
        <v>3.2799665350466967E-3</v>
      </c>
      <c r="H1490" s="11">
        <f t="shared" si="140"/>
        <v>1.3023086474277079E-2</v>
      </c>
      <c r="I1490" s="8">
        <f t="shared" si="141"/>
        <v>1.3778852357887332E-2</v>
      </c>
      <c r="J1490" s="2">
        <v>3.1121363863348961E-2</v>
      </c>
      <c r="K1490" s="2">
        <v>-1.8675997853279114E-2</v>
      </c>
      <c r="L1490" s="2">
        <f t="shared" si="142"/>
        <v>6.2226830050349236E-3</v>
      </c>
      <c r="M1490" s="8">
        <f t="shared" si="143"/>
        <v>3.5212052155027089E-2</v>
      </c>
      <c r="O1490" s="2" t="s">
        <v>6732</v>
      </c>
      <c r="P1490" s="2" t="s">
        <v>7052</v>
      </c>
    </row>
    <row r="1491" spans="1:16" x14ac:dyDescent="0.15">
      <c r="A1491" s="3" t="s">
        <v>8970</v>
      </c>
      <c r="B1491" s="2">
        <v>0.16631485521793365</v>
      </c>
      <c r="C1491" s="2">
        <v>4.4531214982271194E-2</v>
      </c>
      <c r="D1491" s="2">
        <f t="shared" si="138"/>
        <v>0.10542303510010242</v>
      </c>
      <c r="E1491" s="8">
        <f t="shared" si="139"/>
        <v>8.6114037848219804E-2</v>
      </c>
      <c r="F1491" s="2">
        <v>-6.184021383523941E-2</v>
      </c>
      <c r="G1491" s="2">
        <v>-3.9363293908536434E-3</v>
      </c>
      <c r="H1491" s="11">
        <f t="shared" si="140"/>
        <v>-3.2888271613046527E-2</v>
      </c>
      <c r="I1491" s="8">
        <f t="shared" si="141"/>
        <v>4.0944229347667421E-2</v>
      </c>
      <c r="J1491" s="2">
        <v>-0.30180612206459045</v>
      </c>
      <c r="K1491" s="2">
        <v>-4.2426180094480515E-2</v>
      </c>
      <c r="L1491" s="2">
        <f t="shared" si="142"/>
        <v>-0.17211615107953548</v>
      </c>
      <c r="M1491" s="8">
        <f t="shared" si="143"/>
        <v>0.18340931587083792</v>
      </c>
      <c r="O1491" s="2" t="s">
        <v>8970</v>
      </c>
      <c r="P1491" s="2" t="s">
        <v>6733</v>
      </c>
    </row>
    <row r="1492" spans="1:16" x14ac:dyDescent="0.15">
      <c r="A1492" s="3" t="s">
        <v>8971</v>
      </c>
      <c r="B1492" s="2">
        <v>5.5984474718570709E-2</v>
      </c>
      <c r="C1492" s="2">
        <v>3.5122115164995193E-2</v>
      </c>
      <c r="D1492" s="2">
        <f t="shared" si="138"/>
        <v>4.5553294941782951E-2</v>
      </c>
      <c r="E1492" s="8">
        <f t="shared" si="139"/>
        <v>1.4751915911885202E-2</v>
      </c>
      <c r="F1492" s="2">
        <v>1.2498046271502972E-2</v>
      </c>
      <c r="G1492" s="2">
        <v>-1.8708254210650921E-3</v>
      </c>
      <c r="H1492" s="11">
        <f t="shared" si="140"/>
        <v>5.3136104252189398E-3</v>
      </c>
      <c r="I1492" s="8">
        <f t="shared" si="141"/>
        <v>1.0160326611814303E-2</v>
      </c>
      <c r="J1492" s="2">
        <v>0.12023652344942093</v>
      </c>
      <c r="K1492" s="2">
        <v>-5.3313169628381729E-2</v>
      </c>
      <c r="L1492" s="2">
        <f t="shared" si="142"/>
        <v>3.34616769105196E-2</v>
      </c>
      <c r="M1492" s="8">
        <f t="shared" si="143"/>
        <v>0.12271816484815828</v>
      </c>
      <c r="O1492" s="2" t="s">
        <v>6734</v>
      </c>
      <c r="P1492" s="2" t="s">
        <v>6735</v>
      </c>
    </row>
    <row r="1493" spans="1:16" x14ac:dyDescent="0.15">
      <c r="A1493" s="3" t="s">
        <v>8972</v>
      </c>
      <c r="B1493" s="2">
        <v>6.1645615845918655E-2</v>
      </c>
      <c r="C1493" s="2">
        <v>6.3870422542095184E-2</v>
      </c>
      <c r="D1493" s="2">
        <f t="shared" si="138"/>
        <v>6.275801919400692E-2</v>
      </c>
      <c r="E1493" s="8">
        <f t="shared" si="139"/>
        <v>1.5731759016956626E-3</v>
      </c>
      <c r="F1493" s="2">
        <v>1.3034235686063766E-2</v>
      </c>
      <c r="G1493" s="2">
        <v>-7.7511472627520561E-3</v>
      </c>
      <c r="H1493" s="11">
        <f t="shared" si="140"/>
        <v>2.6415442116558552E-3</v>
      </c>
      <c r="I1493" s="8">
        <f t="shared" si="141"/>
        <v>1.4697485232666906E-2</v>
      </c>
      <c r="J1493" s="2">
        <v>2.1929269656538963E-2</v>
      </c>
      <c r="K1493" s="2">
        <v>-8.1975698471069336E-2</v>
      </c>
      <c r="L1493" s="2">
        <f t="shared" si="142"/>
        <v>-3.0023214407265186E-2</v>
      </c>
      <c r="M1493" s="8">
        <f t="shared" si="143"/>
        <v>7.3471907562003919E-2</v>
      </c>
      <c r="O1493" s="2" t="s">
        <v>6736</v>
      </c>
      <c r="P1493" s="2" t="s">
        <v>6737</v>
      </c>
    </row>
    <row r="1494" spans="1:16" x14ac:dyDescent="0.15">
      <c r="A1494" s="3" t="s">
        <v>8973</v>
      </c>
      <c r="B1494" s="2">
        <v>4.5036729425191879E-2</v>
      </c>
      <c r="C1494" s="2">
        <v>6.1224643141031265E-2</v>
      </c>
      <c r="D1494" s="2">
        <f t="shared" si="138"/>
        <v>5.3130686283111572E-2</v>
      </c>
      <c r="E1494" s="8">
        <f t="shared" si="139"/>
        <v>1.1446583561732752E-2</v>
      </c>
      <c r="F1494" s="2">
        <v>3.9670667611062527E-3</v>
      </c>
      <c r="G1494" s="2">
        <v>-1.2828766368329525E-2</v>
      </c>
      <c r="H1494" s="11">
        <f t="shared" si="140"/>
        <v>-4.4308498036116362E-3</v>
      </c>
      <c r="I1494" s="8">
        <f t="shared" si="141"/>
        <v>1.187644750150171E-2</v>
      </c>
      <c r="J1494" s="2">
        <v>-6.7678852938115597E-3</v>
      </c>
      <c r="K1494" s="2">
        <v>-1.5451355837285519E-2</v>
      </c>
      <c r="L1494" s="2">
        <f t="shared" si="142"/>
        <v>-1.1109620565548539E-2</v>
      </c>
      <c r="M1494" s="8">
        <f t="shared" si="143"/>
        <v>6.1401409055240712E-3</v>
      </c>
      <c r="O1494" s="2" t="s">
        <v>8973</v>
      </c>
      <c r="P1494" s="2" t="s">
        <v>6738</v>
      </c>
    </row>
    <row r="1495" spans="1:16" x14ac:dyDescent="0.15">
      <c r="A1495" s="3" t="s">
        <v>8974</v>
      </c>
      <c r="B1495" s="2">
        <v>2.7840506285429001E-2</v>
      </c>
      <c r="C1495" s="2">
        <v>2.9272595420479774E-2</v>
      </c>
      <c r="D1495" s="2">
        <f t="shared" si="138"/>
        <v>2.8556550852954388E-2</v>
      </c>
      <c r="E1495" s="8">
        <f t="shared" si="139"/>
        <v>1.0126399386579795E-3</v>
      </c>
      <c r="F1495" s="2">
        <v>-4.2094155214726925E-3</v>
      </c>
      <c r="G1495" s="2">
        <v>-1.7258023843169212E-2</v>
      </c>
      <c r="H1495" s="11">
        <f t="shared" si="140"/>
        <v>-1.0733719682320952E-2</v>
      </c>
      <c r="I1495" s="8">
        <f t="shared" si="141"/>
        <v>9.2267594293188246E-3</v>
      </c>
      <c r="J1495" s="2">
        <v>1.7511822283267975E-2</v>
      </c>
      <c r="K1495" s="2">
        <v>1.8219498917460442E-2</v>
      </c>
      <c r="L1495" s="2">
        <f t="shared" si="142"/>
        <v>1.7865660600364208E-2</v>
      </c>
      <c r="M1495" s="8">
        <f t="shared" si="143"/>
        <v>5.00402946924765E-4</v>
      </c>
      <c r="O1495" s="2" t="s">
        <v>8974</v>
      </c>
      <c r="P1495" s="2" t="s">
        <v>6836</v>
      </c>
    </row>
    <row r="1496" spans="1:16" x14ac:dyDescent="0.15">
      <c r="A1496" s="3" t="s">
        <v>8975</v>
      </c>
      <c r="B1496" s="2">
        <v>3.0637903138995171E-2</v>
      </c>
      <c r="C1496" s="2">
        <v>3.7759091705083847E-2</v>
      </c>
      <c r="D1496" s="2">
        <f t="shared" si="138"/>
        <v>3.4198497422039509E-2</v>
      </c>
      <c r="E1496" s="8">
        <f t="shared" si="139"/>
        <v>5.0354407251894098E-3</v>
      </c>
      <c r="F1496" s="2">
        <v>-1.3741465285420418E-2</v>
      </c>
      <c r="G1496" s="2">
        <v>-4.0586989372968674E-2</v>
      </c>
      <c r="H1496" s="11">
        <f t="shared" si="140"/>
        <v>-2.7164227329194546E-2</v>
      </c>
      <c r="I1496" s="8">
        <f t="shared" si="141"/>
        <v>1.8982652126812175E-2</v>
      </c>
      <c r="J1496" s="2">
        <v>-4.7661364078521729E-2</v>
      </c>
      <c r="K1496" s="2">
        <v>-8.0125615000724792E-2</v>
      </c>
      <c r="L1496" s="2">
        <f t="shared" si="142"/>
        <v>-6.389348953962326E-2</v>
      </c>
      <c r="M1496" s="8">
        <f t="shared" si="143"/>
        <v>2.2955691973231416E-2</v>
      </c>
      <c r="O1496" s="2" t="s">
        <v>6739</v>
      </c>
      <c r="P1496" s="2" t="s">
        <v>6740</v>
      </c>
    </row>
    <row r="1497" spans="1:16" x14ac:dyDescent="0.15">
      <c r="A1497" s="3" t="s">
        <v>8976</v>
      </c>
      <c r="B1497" s="2">
        <v>5.2525054663419724E-2</v>
      </c>
      <c r="C1497" s="2">
        <v>4.0163472294807434E-2</v>
      </c>
      <c r="D1497" s="2">
        <f t="shared" si="138"/>
        <v>4.6344263479113579E-2</v>
      </c>
      <c r="E1497" s="8">
        <f t="shared" si="139"/>
        <v>8.740958719041814E-3</v>
      </c>
      <c r="F1497" s="2">
        <v>4.4977031648159027E-3</v>
      </c>
      <c r="G1497" s="2">
        <v>-9.276045486330986E-3</v>
      </c>
      <c r="H1497" s="11">
        <f t="shared" si="140"/>
        <v>-2.3891711607575417E-3</v>
      </c>
      <c r="I1497" s="8">
        <f t="shared" si="141"/>
        <v>9.739511073585028E-3</v>
      </c>
      <c r="J1497" s="2">
        <v>-0.42698359489440918</v>
      </c>
      <c r="K1497" s="2">
        <v>8.5716716945171356E-2</v>
      </c>
      <c r="L1497" s="2">
        <f t="shared" si="142"/>
        <v>-0.17063343897461891</v>
      </c>
      <c r="M1497" s="8">
        <f t="shared" si="143"/>
        <v>0.36253386721822495</v>
      </c>
      <c r="O1497" s="2" t="s">
        <v>8976</v>
      </c>
      <c r="P1497" s="2" t="s">
        <v>6836</v>
      </c>
    </row>
    <row r="1498" spans="1:16" x14ac:dyDescent="0.15">
      <c r="A1498" s="3" t="s">
        <v>8977</v>
      </c>
      <c r="B1498" s="2">
        <v>5.8288592845201492E-2</v>
      </c>
      <c r="C1498" s="2">
        <v>7.4482925236225128E-2</v>
      </c>
      <c r="D1498" s="2">
        <f t="shared" si="138"/>
        <v>6.638575904071331E-2</v>
      </c>
      <c r="E1498" s="8">
        <f t="shared" si="139"/>
        <v>1.1451122250481768E-2</v>
      </c>
      <c r="F1498" s="2">
        <v>8.1809349358081818E-3</v>
      </c>
      <c r="G1498" s="2">
        <v>-7.2320476174354553E-3</v>
      </c>
      <c r="H1498" s="11">
        <f t="shared" si="140"/>
        <v>4.7444365918636322E-4</v>
      </c>
      <c r="I1498" s="8">
        <f t="shared" si="141"/>
        <v>1.0898624481708523E-2</v>
      </c>
      <c r="J1498" s="2">
        <v>-4.1669898200780153E-4</v>
      </c>
      <c r="K1498" s="2">
        <v>-1.5070714987814426E-2</v>
      </c>
      <c r="L1498" s="2">
        <f t="shared" si="142"/>
        <v>-7.743706984911114E-3</v>
      </c>
      <c r="M1498" s="8">
        <f t="shared" si="143"/>
        <v>1.036195408932207E-2</v>
      </c>
      <c r="O1498" s="2" t="s">
        <v>6741</v>
      </c>
      <c r="P1498" s="2" t="s">
        <v>6742</v>
      </c>
    </row>
    <row r="1499" spans="1:16" x14ac:dyDescent="0.15">
      <c r="A1499" s="3" t="s">
        <v>8978</v>
      </c>
      <c r="B1499" s="2">
        <v>6.6775895655155182E-2</v>
      </c>
      <c r="C1499" s="2">
        <v>2.3821128532290459E-2</v>
      </c>
      <c r="D1499" s="2">
        <f t="shared" si="138"/>
        <v>4.529851209372282E-2</v>
      </c>
      <c r="E1499" s="8">
        <f t="shared" si="139"/>
        <v>3.0373607116866611E-2</v>
      </c>
      <c r="F1499" s="2">
        <v>-1.8647557124495506E-2</v>
      </c>
      <c r="G1499" s="2">
        <v>-2.4823356419801712E-2</v>
      </c>
      <c r="H1499" s="11">
        <f t="shared" si="140"/>
        <v>-2.1735456772148609E-2</v>
      </c>
      <c r="I1499" s="8">
        <f t="shared" si="141"/>
        <v>4.3669495609581195E-3</v>
      </c>
      <c r="J1499" s="2">
        <v>8.230322040617466E-3</v>
      </c>
      <c r="K1499" s="2">
        <v>-6.0334239155054092E-2</v>
      </c>
      <c r="L1499" s="2">
        <f t="shared" si="142"/>
        <v>-2.6051958557218313E-2</v>
      </c>
      <c r="M1499" s="8">
        <f t="shared" si="143"/>
        <v>4.8482466170539376E-2</v>
      </c>
      <c r="O1499" s="2" t="s">
        <v>6743</v>
      </c>
      <c r="P1499" s="2" t="s">
        <v>6744</v>
      </c>
    </row>
    <row r="1500" spans="1:16" x14ac:dyDescent="0.15">
      <c r="A1500" s="3" t="s">
        <v>8979</v>
      </c>
      <c r="B1500" s="2">
        <v>5.5322974920272827E-2</v>
      </c>
      <c r="C1500" s="2">
        <v>4.0358278900384903E-2</v>
      </c>
      <c r="D1500" s="2">
        <f t="shared" si="138"/>
        <v>4.7840626910328865E-2</v>
      </c>
      <c r="E1500" s="8">
        <f t="shared" si="139"/>
        <v>1.0581638034058089E-2</v>
      </c>
      <c r="F1500" s="2">
        <v>1.6863239929080009E-2</v>
      </c>
      <c r="G1500" s="2">
        <v>3.8704168982803822E-3</v>
      </c>
      <c r="H1500" s="11">
        <f t="shared" si="140"/>
        <v>1.0366828413680196E-2</v>
      </c>
      <c r="I1500" s="8">
        <f t="shared" si="141"/>
        <v>9.187313271835168E-3</v>
      </c>
      <c r="J1500" s="2">
        <v>-9.5401471480727196E-3</v>
      </c>
      <c r="K1500" s="2">
        <v>-5.0956264138221741E-2</v>
      </c>
      <c r="L1500" s="2">
        <f t="shared" si="142"/>
        <v>-3.024820564314723E-2</v>
      </c>
      <c r="M1500" s="8">
        <f t="shared" si="143"/>
        <v>2.9285617174149757E-2</v>
      </c>
      <c r="O1500" s="2" t="s">
        <v>8979</v>
      </c>
      <c r="P1500" s="2" t="s">
        <v>6745</v>
      </c>
    </row>
    <row r="1501" spans="1:16" x14ac:dyDescent="0.15">
      <c r="A1501" s="3" t="s">
        <v>8980</v>
      </c>
      <c r="B1501" s="2">
        <v>0.11215677112340927</v>
      </c>
      <c r="C1501" s="2">
        <v>7.8363589942455292E-2</v>
      </c>
      <c r="D1501" s="2">
        <f t="shared" si="138"/>
        <v>9.5260180532932281E-2</v>
      </c>
      <c r="E1501" s="8">
        <f t="shared" si="139"/>
        <v>2.3895387570918181E-2</v>
      </c>
      <c r="F1501" s="2">
        <v>2.588561549782753E-2</v>
      </c>
      <c r="G1501" s="2">
        <v>1.7506096512079239E-2</v>
      </c>
      <c r="H1501" s="11">
        <f t="shared" si="140"/>
        <v>2.1695856004953384E-2</v>
      </c>
      <c r="I1501" s="8">
        <f t="shared" si="141"/>
        <v>5.9252146979040373E-3</v>
      </c>
      <c r="J1501" s="2">
        <v>-7.9336352646350861E-2</v>
      </c>
      <c r="K1501" s="2">
        <v>-8.5053585469722748E-2</v>
      </c>
      <c r="L1501" s="2">
        <f t="shared" si="142"/>
        <v>-8.2194969058036804E-2</v>
      </c>
      <c r="M1501" s="8">
        <f t="shared" si="143"/>
        <v>4.0426940990285721E-3</v>
      </c>
      <c r="O1501" s="2" t="s">
        <v>6746</v>
      </c>
      <c r="P1501" s="2" t="s">
        <v>6747</v>
      </c>
    </row>
    <row r="1502" spans="1:16" x14ac:dyDescent="0.15">
      <c r="A1502" s="3" t="s">
        <v>8981</v>
      </c>
      <c r="B1502" s="2">
        <v>-0.14355725049972534</v>
      </c>
      <c r="C1502" s="2">
        <v>-0.13504882156848907</v>
      </c>
      <c r="D1502" s="2">
        <f t="shared" si="138"/>
        <v>-0.13930303603410721</v>
      </c>
      <c r="E1502" s="8">
        <f t="shared" si="139"/>
        <v>6.0163677945209732E-3</v>
      </c>
      <c r="F1502" s="2">
        <v>-6.4998939633369446E-2</v>
      </c>
      <c r="G1502" s="2">
        <v>-8.1378594040870667E-2</v>
      </c>
      <c r="H1502" s="11">
        <f t="shared" si="140"/>
        <v>-7.3188766837120056E-2</v>
      </c>
      <c r="I1502" s="8">
        <f t="shared" si="141"/>
        <v>1.1582164705036235E-2</v>
      </c>
      <c r="J1502" s="2">
        <v>0.17030695080757141</v>
      </c>
      <c r="K1502" s="2">
        <v>-1.4371132478117943E-2</v>
      </c>
      <c r="L1502" s="2">
        <f t="shared" si="142"/>
        <v>7.7967909164726734E-2</v>
      </c>
      <c r="M1502" s="8">
        <f t="shared" si="143"/>
        <v>0.13058712502784495</v>
      </c>
      <c r="O1502" s="2" t="s">
        <v>8981</v>
      </c>
      <c r="P1502" s="2" t="s">
        <v>6748</v>
      </c>
    </row>
    <row r="1503" spans="1:16" x14ac:dyDescent="0.15">
      <c r="A1503" s="3" t="s">
        <v>8982</v>
      </c>
      <c r="B1503" s="2">
        <v>-1.1153380386531353E-2</v>
      </c>
      <c r="C1503" s="2">
        <v>-4.6374596655368805E-2</v>
      </c>
      <c r="D1503" s="2">
        <f t="shared" si="138"/>
        <v>-2.8763988520950079E-2</v>
      </c>
      <c r="E1503" s="8">
        <f t="shared" si="139"/>
        <v>2.4905160865332912E-2</v>
      </c>
      <c r="F1503" s="2">
        <v>8.9150751009583473E-3</v>
      </c>
      <c r="G1503" s="2">
        <v>-9.1909915208816528E-3</v>
      </c>
      <c r="H1503" s="11">
        <f t="shared" si="140"/>
        <v>-1.3795820996165276E-4</v>
      </c>
      <c r="I1503" s="8">
        <f t="shared" si="141"/>
        <v>1.280292248891847E-2</v>
      </c>
      <c r="J1503" s="2">
        <v>-3.4372515976428986E-2</v>
      </c>
      <c r="K1503" s="2">
        <v>4.9109954386949539E-2</v>
      </c>
      <c r="L1503" s="2">
        <f t="shared" si="142"/>
        <v>7.3687192052602768E-3</v>
      </c>
      <c r="M1503" s="8">
        <f t="shared" si="143"/>
        <v>5.9031020904149939E-2</v>
      </c>
      <c r="O1503" s="2" t="s">
        <v>6749</v>
      </c>
      <c r="P1503" s="2" t="s">
        <v>6750</v>
      </c>
    </row>
    <row r="1504" spans="1:16" x14ac:dyDescent="0.15">
      <c r="A1504" s="3" t="s">
        <v>8983</v>
      </c>
      <c r="B1504" s="2">
        <v>1.0186750441789627E-2</v>
      </c>
      <c r="C1504" s="2">
        <v>3.9698615670204163E-2</v>
      </c>
      <c r="D1504" s="2">
        <f t="shared" si="138"/>
        <v>2.4942683055996895E-2</v>
      </c>
      <c r="E1504" s="8">
        <f t="shared" si="139"/>
        <v>2.0868040028475397E-2</v>
      </c>
      <c r="F1504" s="2">
        <v>5.1377192139625549E-3</v>
      </c>
      <c r="G1504" s="2">
        <v>-8.7222214788198471E-3</v>
      </c>
      <c r="H1504" s="11">
        <f t="shared" si="140"/>
        <v>-1.7922511324286461E-3</v>
      </c>
      <c r="I1504" s="8">
        <f t="shared" si="141"/>
        <v>9.8004580507098111E-3</v>
      </c>
      <c r="J1504" s="2">
        <v>2.7786659076809883E-2</v>
      </c>
      <c r="K1504" s="2">
        <v>-4.1569605469703674E-2</v>
      </c>
      <c r="L1504" s="2">
        <f t="shared" si="142"/>
        <v>-6.8914731964468956E-3</v>
      </c>
      <c r="M1504" s="8">
        <f t="shared" si="143"/>
        <v>4.9042284978607867E-2</v>
      </c>
      <c r="O1504" s="2" t="s">
        <v>8983</v>
      </c>
      <c r="P1504" s="2" t="s">
        <v>6751</v>
      </c>
    </row>
    <row r="1505" spans="1:16" x14ac:dyDescent="0.15">
      <c r="A1505" s="3" t="s">
        <v>8984</v>
      </c>
      <c r="B1505" s="2">
        <v>3.0199445784091949E-2</v>
      </c>
      <c r="C1505" s="2">
        <v>5.2000608295202255E-2</v>
      </c>
      <c r="D1505" s="2">
        <f t="shared" si="138"/>
        <v>4.1100027039647102E-2</v>
      </c>
      <c r="E1505" s="8">
        <f t="shared" si="139"/>
        <v>1.5415749849356038E-2</v>
      </c>
      <c r="F1505" s="2">
        <v>8.7108071893453598E-3</v>
      </c>
      <c r="G1505" s="2">
        <v>-5.7907178997993469E-3</v>
      </c>
      <c r="H1505" s="11">
        <f t="shared" si="140"/>
        <v>1.4600446447730064E-3</v>
      </c>
      <c r="I1505" s="8">
        <f t="shared" si="141"/>
        <v>1.0254126728081075E-2</v>
      </c>
      <c r="J1505" s="2">
        <v>-4.956487100571394E-3</v>
      </c>
      <c r="K1505" s="2">
        <v>-2.562495693564415E-2</v>
      </c>
      <c r="L1505" s="2">
        <f t="shared" si="142"/>
        <v>-1.5290722018107772E-2</v>
      </c>
      <c r="M1505" s="8">
        <f t="shared" si="143"/>
        <v>1.4614815177129549E-2</v>
      </c>
      <c r="O1505" s="2" t="s">
        <v>6752</v>
      </c>
      <c r="P1505" s="2" t="s">
        <v>6753</v>
      </c>
    </row>
    <row r="1506" spans="1:16" x14ac:dyDescent="0.15">
      <c r="A1506" s="3" t="s">
        <v>8985</v>
      </c>
      <c r="B1506" s="2">
        <v>7.1993939578533173E-2</v>
      </c>
      <c r="C1506" s="2">
        <v>4.5602846890687943E-2</v>
      </c>
      <c r="D1506" s="2">
        <f t="shared" si="138"/>
        <v>5.8798393234610558E-2</v>
      </c>
      <c r="E1506" s="8">
        <f t="shared" si="139"/>
        <v>1.8661320602498071E-2</v>
      </c>
      <c r="F1506" s="2">
        <v>-0.30470576882362366</v>
      </c>
      <c r="G1506" s="2">
        <v>-0.30751404166221619</v>
      </c>
      <c r="H1506" s="11">
        <f t="shared" si="140"/>
        <v>-0.30610990524291992</v>
      </c>
      <c r="I1506" s="8">
        <f t="shared" si="141"/>
        <v>1.9857487675907725E-3</v>
      </c>
      <c r="J1506" s="2">
        <v>5.7627622038125992E-2</v>
      </c>
      <c r="K1506" s="2">
        <v>2.9733158648014069E-2</v>
      </c>
      <c r="L1506" s="2">
        <f t="shared" si="142"/>
        <v>4.368039034307003E-2</v>
      </c>
      <c r="M1506" s="8">
        <f t="shared" si="143"/>
        <v>1.9724364220708033E-2</v>
      </c>
      <c r="O1506" s="2" t="s">
        <v>6754</v>
      </c>
      <c r="P1506" s="2" t="s">
        <v>6934</v>
      </c>
    </row>
    <row r="1507" spans="1:16" x14ac:dyDescent="0.15">
      <c r="A1507" s="3" t="s">
        <v>8986</v>
      </c>
      <c r="B1507" s="2">
        <v>-1.0823645628988743E-2</v>
      </c>
      <c r="C1507" s="2">
        <v>-5.0637334585189819E-2</v>
      </c>
      <c r="D1507" s="2">
        <f t="shared" si="138"/>
        <v>-3.0730490107089281E-2</v>
      </c>
      <c r="E1507" s="8">
        <f t="shared" si="139"/>
        <v>2.8152529444981738E-2</v>
      </c>
      <c r="F1507" s="2">
        <v>-7.1989536285400391E-2</v>
      </c>
      <c r="G1507" s="2">
        <v>-8.6181975901126862E-2</v>
      </c>
      <c r="H1507" s="11">
        <f t="shared" si="140"/>
        <v>-7.9085756093263626E-2</v>
      </c>
      <c r="I1507" s="8">
        <f t="shared" si="141"/>
        <v>1.0035570293860787E-2</v>
      </c>
      <c r="J1507" s="2">
        <v>-2.9010238125920296E-2</v>
      </c>
      <c r="K1507" s="2">
        <v>-9.0972110629081726E-2</v>
      </c>
      <c r="L1507" s="2">
        <f t="shared" si="142"/>
        <v>-5.9991174377501011E-2</v>
      </c>
      <c r="M1507" s="8">
        <f t="shared" si="143"/>
        <v>4.3813660222001727E-2</v>
      </c>
      <c r="O1507" s="2" t="s">
        <v>6755</v>
      </c>
      <c r="P1507" s="2" t="s">
        <v>6756</v>
      </c>
    </row>
    <row r="1508" spans="1:16" x14ac:dyDescent="0.15">
      <c r="A1508" s="3" t="s">
        <v>8987</v>
      </c>
      <c r="B1508" s="2">
        <v>-0.29673373699188232</v>
      </c>
      <c r="C1508" s="2">
        <v>-0.30021277070045471</v>
      </c>
      <c r="D1508" s="2">
        <f t="shared" si="138"/>
        <v>-0.29847325384616852</v>
      </c>
      <c r="E1508" s="8">
        <f t="shared" si="139"/>
        <v>2.4600483273081184E-3</v>
      </c>
      <c r="F1508" s="2">
        <v>-8.7794691324234009E-2</v>
      </c>
      <c r="G1508" s="2">
        <v>-8.75273197889328E-2</v>
      </c>
      <c r="H1508" s="11">
        <f t="shared" si="140"/>
        <v>-8.7661005556583405E-2</v>
      </c>
      <c r="I1508" s="8">
        <f t="shared" si="141"/>
        <v>1.890602257077429E-4</v>
      </c>
      <c r="J1508" s="2">
        <v>8.7804701179265976E-3</v>
      </c>
      <c r="K1508" s="2">
        <v>-8.3481362089514732E-3</v>
      </c>
      <c r="L1508" s="2">
        <f t="shared" si="142"/>
        <v>2.1616695448756218E-4</v>
      </c>
      <c r="M1508" s="8">
        <f t="shared" si="143"/>
        <v>1.2111753686010286E-2</v>
      </c>
      <c r="O1508" s="2" t="s">
        <v>6757</v>
      </c>
      <c r="P1508" s="2" t="s">
        <v>6758</v>
      </c>
    </row>
    <row r="1509" spans="1:16" x14ac:dyDescent="0.15">
      <c r="A1509" s="3" t="s">
        <v>8988</v>
      </c>
      <c r="B1509" s="2">
        <v>-0.1684141606092453</v>
      </c>
      <c r="C1509" s="2">
        <v>-0.13268402218818665</v>
      </c>
      <c r="D1509" s="2">
        <f t="shared" si="138"/>
        <v>-0.15054909139871597</v>
      </c>
      <c r="E1509" s="8">
        <f t="shared" si="139"/>
        <v>2.5265023170264578E-2</v>
      </c>
      <c r="F1509" s="2">
        <v>-0.35975083708763123</v>
      </c>
      <c r="G1509" s="2">
        <v>-0.35993212461471558</v>
      </c>
      <c r="H1509" s="11">
        <f t="shared" si="140"/>
        <v>-0.3598414808511734</v>
      </c>
      <c r="I1509" s="8">
        <f t="shared" si="141"/>
        <v>1.2818963974588419E-4</v>
      </c>
      <c r="J1509" s="2">
        <v>-2.8725650161504745E-2</v>
      </c>
      <c r="K1509" s="2">
        <v>-4.2279433459043503E-2</v>
      </c>
      <c r="L1509" s="2">
        <f t="shared" si="142"/>
        <v>-3.5502541810274124E-2</v>
      </c>
      <c r="M1509" s="8">
        <f t="shared" si="143"/>
        <v>9.5839720804226213E-3</v>
      </c>
      <c r="O1509" s="2" t="s">
        <v>6759</v>
      </c>
      <c r="P1509" s="2" t="s">
        <v>6760</v>
      </c>
    </row>
    <row r="1510" spans="1:16" x14ac:dyDescent="0.15">
      <c r="A1510" s="3" t="s">
        <v>8989</v>
      </c>
      <c r="B1510" s="2">
        <v>-1.8234182149171829E-2</v>
      </c>
      <c r="C1510" s="2">
        <v>-7.8059704974293709E-3</v>
      </c>
      <c r="D1510" s="2">
        <f t="shared" si="138"/>
        <v>-1.30200763233006E-2</v>
      </c>
      <c r="E1510" s="8">
        <f t="shared" si="139"/>
        <v>7.3738591745956599E-3</v>
      </c>
      <c r="F1510" s="2">
        <v>3.9275367744266987E-3</v>
      </c>
      <c r="G1510" s="2">
        <v>-7.005578838288784E-3</v>
      </c>
      <c r="H1510" s="11">
        <f t="shared" si="140"/>
        <v>-1.5390210319310427E-3</v>
      </c>
      <c r="I1510" s="8">
        <f t="shared" si="141"/>
        <v>7.7308801892476331E-3</v>
      </c>
      <c r="J1510" s="2">
        <v>5.875410046428442E-3</v>
      </c>
      <c r="K1510" s="2">
        <v>-3.9716053754091263E-2</v>
      </c>
      <c r="L1510" s="2">
        <f t="shared" si="142"/>
        <v>-1.692032185383141E-2</v>
      </c>
      <c r="M1510" s="8">
        <f t="shared" si="143"/>
        <v>3.223803321756849E-2</v>
      </c>
      <c r="O1510" s="2" t="s">
        <v>6761</v>
      </c>
      <c r="P1510" s="2" t="s">
        <v>5191</v>
      </c>
    </row>
    <row r="1511" spans="1:16" x14ac:dyDescent="0.15">
      <c r="A1511" s="3" t="s">
        <v>8990</v>
      </c>
      <c r="B1511" s="2">
        <v>-0.43138575553894043</v>
      </c>
      <c r="C1511" s="2">
        <v>-0.443675696849823</v>
      </c>
      <c r="D1511" s="2">
        <f t="shared" si="138"/>
        <v>-0.43753072619438171</v>
      </c>
      <c r="E1511" s="8">
        <f t="shared" si="139"/>
        <v>8.6903008413097508E-3</v>
      </c>
      <c r="F1511" s="2">
        <v>-0.10902579873800278</v>
      </c>
      <c r="G1511" s="2">
        <v>-0.13419800996780396</v>
      </c>
      <c r="H1511" s="11">
        <f t="shared" si="140"/>
        <v>-0.12161190435290337</v>
      </c>
      <c r="I1511" s="8">
        <f t="shared" si="141"/>
        <v>1.7799441258052575E-2</v>
      </c>
      <c r="J1511" s="2">
        <v>3.8041990250349045E-2</v>
      </c>
      <c r="K1511" s="2">
        <v>1.0440836660563946E-2</v>
      </c>
      <c r="L1511" s="2">
        <f t="shared" si="142"/>
        <v>2.4241413455456495E-2</v>
      </c>
      <c r="M1511" s="8">
        <f t="shared" si="143"/>
        <v>1.9516962871908464E-2</v>
      </c>
      <c r="O1511" s="2" t="s">
        <v>6762</v>
      </c>
      <c r="P1511" s="2" t="s">
        <v>6763</v>
      </c>
    </row>
    <row r="1512" spans="1:16" x14ac:dyDescent="0.15">
      <c r="A1512" s="3" t="s">
        <v>8991</v>
      </c>
      <c r="B1512" s="2">
        <v>-2.7960285078734159E-3</v>
      </c>
      <c r="C1512" s="2">
        <v>-2.9765961691737175E-2</v>
      </c>
      <c r="D1512" s="2">
        <f t="shared" si="138"/>
        <v>-1.6280995099805295E-2</v>
      </c>
      <c r="E1512" s="8">
        <f t="shared" si="139"/>
        <v>1.9070622642458158E-2</v>
      </c>
      <c r="F1512" s="2">
        <v>3.9177080616354942E-3</v>
      </c>
      <c r="G1512" s="2">
        <v>-1.2773783877491951E-2</v>
      </c>
      <c r="H1512" s="11">
        <f t="shared" si="140"/>
        <v>-4.4280379079282284E-3</v>
      </c>
      <c r="I1512" s="8">
        <f t="shared" si="141"/>
        <v>1.1802667138277613E-2</v>
      </c>
      <c r="J1512" s="2">
        <v>-4.3453320860862732E-2</v>
      </c>
      <c r="K1512" s="2">
        <v>-3.9714571088552475E-2</v>
      </c>
      <c r="L1512" s="2">
        <f t="shared" si="142"/>
        <v>-4.1583945974707603E-2</v>
      </c>
      <c r="M1512" s="8">
        <f t="shared" si="143"/>
        <v>2.6436953171602431E-3</v>
      </c>
      <c r="O1512" s="2" t="s">
        <v>6764</v>
      </c>
      <c r="P1512" s="2" t="s">
        <v>6765</v>
      </c>
    </row>
    <row r="1513" spans="1:16" x14ac:dyDescent="0.15">
      <c r="A1513" s="3" t="s">
        <v>8992</v>
      </c>
      <c r="B1513" s="2">
        <v>-4.6551000326871872E-2</v>
      </c>
      <c r="C1513" s="2">
        <v>-2.7894768863916397E-2</v>
      </c>
      <c r="D1513" s="2">
        <f t="shared" si="138"/>
        <v>-3.7222884595394135E-2</v>
      </c>
      <c r="E1513" s="8">
        <f t="shared" si="139"/>
        <v>1.3191947778841641E-2</v>
      </c>
      <c r="F1513" s="2">
        <v>-2.1316541358828545E-2</v>
      </c>
      <c r="G1513" s="2">
        <v>-3.1387947499752045E-2</v>
      </c>
      <c r="H1513" s="11">
        <f t="shared" si="140"/>
        <v>-2.6352244429290295E-2</v>
      </c>
      <c r="I1513" s="8">
        <f t="shared" si="141"/>
        <v>7.1215595783308445E-3</v>
      </c>
      <c r="J1513" s="2">
        <v>-3.4418996423482895E-2</v>
      </c>
      <c r="K1513" s="2">
        <v>-5.7947132736444473E-2</v>
      </c>
      <c r="L1513" s="2">
        <f t="shared" si="142"/>
        <v>-4.6183064579963684E-2</v>
      </c>
      <c r="M1513" s="8">
        <f t="shared" si="143"/>
        <v>1.6636904735576587E-2</v>
      </c>
      <c r="O1513" s="2" t="s">
        <v>8992</v>
      </c>
      <c r="P1513" s="2" t="s">
        <v>6766</v>
      </c>
    </row>
    <row r="1514" spans="1:16" x14ac:dyDescent="0.15">
      <c r="A1514" s="3" t="s">
        <v>8993</v>
      </c>
      <c r="B1514" s="2">
        <v>5.4846528917551041E-2</v>
      </c>
      <c r="C1514" s="2">
        <v>8.4019877016544342E-2</v>
      </c>
      <c r="D1514" s="2">
        <f t="shared" si="138"/>
        <v>6.9433202967047691E-2</v>
      </c>
      <c r="E1514" s="8">
        <f t="shared" si="139"/>
        <v>2.0628672270713837E-2</v>
      </c>
      <c r="F1514" s="2">
        <v>-8.8561186566948891E-3</v>
      </c>
      <c r="G1514" s="2">
        <v>-1.7742674797773361E-2</v>
      </c>
      <c r="H1514" s="11">
        <f t="shared" si="140"/>
        <v>-1.3299396727234125E-2</v>
      </c>
      <c r="I1514" s="8">
        <f t="shared" si="141"/>
        <v>6.2837441087515451E-3</v>
      </c>
      <c r="J1514" s="2">
        <v>1.4875389635562897E-2</v>
      </c>
      <c r="K1514" s="2">
        <v>-4.798295721411705E-2</v>
      </c>
      <c r="L1514" s="2">
        <f t="shared" si="142"/>
        <v>-1.6553783789277077E-2</v>
      </c>
      <c r="M1514" s="8">
        <f t="shared" si="143"/>
        <v>4.4447563311584747E-2</v>
      </c>
      <c r="O1514" s="2" t="s">
        <v>6767</v>
      </c>
      <c r="P1514" s="2" t="s">
        <v>6768</v>
      </c>
    </row>
    <row r="1515" spans="1:16" x14ac:dyDescent="0.15">
      <c r="A1515" s="3" t="s">
        <v>8994</v>
      </c>
      <c r="B1515" s="2">
        <v>7.8270062804222107E-2</v>
      </c>
      <c r="C1515" s="2">
        <v>7.2961151599884033E-2</v>
      </c>
      <c r="D1515" s="2">
        <f t="shared" si="138"/>
        <v>7.561560720205307E-2</v>
      </c>
      <c r="E1515" s="8">
        <f t="shared" si="139"/>
        <v>3.7539671133046929E-3</v>
      </c>
      <c r="F1515" s="2">
        <v>-1.9301631255075336E-4</v>
      </c>
      <c r="G1515" s="2">
        <v>-2.2183990105986595E-2</v>
      </c>
      <c r="H1515" s="11">
        <f t="shared" si="140"/>
        <v>-1.1188503209268674E-2</v>
      </c>
      <c r="I1515" s="8">
        <f t="shared" si="141"/>
        <v>1.5549966694234139E-2</v>
      </c>
      <c r="J1515" s="2">
        <v>-1.4399204403162003E-2</v>
      </c>
      <c r="K1515" s="2">
        <v>-1.5428829938173294E-2</v>
      </c>
      <c r="L1515" s="2">
        <f t="shared" si="142"/>
        <v>-1.4914017170667648E-2</v>
      </c>
      <c r="M1515" s="8">
        <f t="shared" si="143"/>
        <v>7.2805519788931119E-4</v>
      </c>
      <c r="O1515" s="2" t="s">
        <v>6769</v>
      </c>
      <c r="P1515" s="2" t="s">
        <v>6770</v>
      </c>
    </row>
    <row r="1516" spans="1:16" x14ac:dyDescent="0.15">
      <c r="A1516" s="3" t="s">
        <v>8995</v>
      </c>
      <c r="B1516" s="2">
        <v>-7.6206894591450691E-3</v>
      </c>
      <c r="C1516" s="2">
        <v>5.5977523326873779E-2</v>
      </c>
      <c r="D1516" s="2">
        <f t="shared" si="138"/>
        <v>2.4178416933864355E-2</v>
      </c>
      <c r="E1516" s="8">
        <f t="shared" si="139"/>
        <v>4.4970727532338918E-2</v>
      </c>
      <c r="F1516" s="2">
        <v>-4.9175377935171127E-3</v>
      </c>
      <c r="G1516" s="2">
        <v>-2.7598297223448753E-2</v>
      </c>
      <c r="H1516" s="11">
        <f t="shared" si="140"/>
        <v>-1.6257917508482933E-2</v>
      </c>
      <c r="I1516" s="8">
        <f t="shared" si="141"/>
        <v>1.6037718795365398E-2</v>
      </c>
      <c r="J1516" s="2">
        <v>-0.5200076699256897</v>
      </c>
      <c r="K1516" s="2">
        <v>-2.0758265629410744E-2</v>
      </c>
      <c r="L1516" s="2">
        <f t="shared" si="142"/>
        <v>-0.27038296777755022</v>
      </c>
      <c r="M1516" s="8">
        <f t="shared" si="143"/>
        <v>0.35302263928124311</v>
      </c>
      <c r="O1516" s="2" t="s">
        <v>8995</v>
      </c>
      <c r="P1516" s="2" t="s">
        <v>6836</v>
      </c>
    </row>
    <row r="1517" spans="1:16" x14ac:dyDescent="0.15">
      <c r="A1517" s="3" t="s">
        <v>8996</v>
      </c>
      <c r="B1517" s="2">
        <v>-6.4851894974708557E-2</v>
      </c>
      <c r="C1517" s="2">
        <v>1.4638591557741165E-2</v>
      </c>
      <c r="D1517" s="2">
        <f t="shared" si="138"/>
        <v>-2.5106651708483696E-2</v>
      </c>
      <c r="E1517" s="8">
        <f t="shared" si="139"/>
        <v>5.620826206691313E-2</v>
      </c>
      <c r="F1517" s="2">
        <v>-2.5734855444170535E-4</v>
      </c>
      <c r="G1517" s="2">
        <v>3.9466964080929756E-3</v>
      </c>
      <c r="H1517" s="11">
        <f t="shared" si="140"/>
        <v>1.8446739268256351E-3</v>
      </c>
      <c r="I1517" s="8">
        <f t="shared" si="141"/>
        <v>2.972708701421418E-3</v>
      </c>
      <c r="J1517" s="2">
        <v>2.305486798286438E-2</v>
      </c>
      <c r="K1517" s="2">
        <v>-9.2697859508916736E-4</v>
      </c>
      <c r="L1517" s="2">
        <f t="shared" si="142"/>
        <v>1.1063944693887606E-2</v>
      </c>
      <c r="M1517" s="8">
        <f t="shared" si="143"/>
        <v>1.6957726340646354E-2</v>
      </c>
      <c r="O1517" s="2" t="s">
        <v>8996</v>
      </c>
      <c r="P1517" s="2" t="s">
        <v>6934</v>
      </c>
    </row>
    <row r="1518" spans="1:16" x14ac:dyDescent="0.15">
      <c r="A1518" s="3" t="s">
        <v>8997</v>
      </c>
      <c r="B1518" s="2">
        <v>-4.5320060104131699E-2</v>
      </c>
      <c r="C1518" s="2">
        <v>2.9615934938192368E-2</v>
      </c>
      <c r="D1518" s="2">
        <f t="shared" si="138"/>
        <v>-7.8520625829696655E-3</v>
      </c>
      <c r="E1518" s="8">
        <f t="shared" si="139"/>
        <v>5.2987750249388857E-2</v>
      </c>
      <c r="F1518" s="2">
        <v>4.1281944140791893E-3</v>
      </c>
      <c r="G1518" s="2">
        <v>-1.2985719367861748E-3</v>
      </c>
      <c r="H1518" s="11">
        <f t="shared" si="140"/>
        <v>1.4148112386465073E-3</v>
      </c>
      <c r="I1518" s="8">
        <f t="shared" si="141"/>
        <v>3.8373032866118738E-3</v>
      </c>
      <c r="J1518" s="2">
        <v>-1.857609860599041E-2</v>
      </c>
      <c r="K1518" s="2">
        <v>-2.3353584110736847E-2</v>
      </c>
      <c r="L1518" s="2">
        <f t="shared" si="142"/>
        <v>-2.0964841358363628E-2</v>
      </c>
      <c r="M1518" s="8">
        <f t="shared" si="143"/>
        <v>3.3781923974266414E-3</v>
      </c>
      <c r="O1518" s="2" t="s">
        <v>6771</v>
      </c>
      <c r="P1518" s="2" t="s">
        <v>6772</v>
      </c>
    </row>
    <row r="1519" spans="1:16" x14ac:dyDescent="0.15">
      <c r="A1519" s="3" t="s">
        <v>8998</v>
      </c>
      <c r="B1519" s="2">
        <v>-0.41908088326454163</v>
      </c>
      <c r="C1519" s="2">
        <v>-0.26980343461036682</v>
      </c>
      <c r="D1519" s="2">
        <f t="shared" si="138"/>
        <v>-0.34444215893745422</v>
      </c>
      <c r="E1519" s="8">
        <f t="shared" si="139"/>
        <v>0.10555509622159366</v>
      </c>
      <c r="F1519" s="2">
        <v>-0.32944414019584656</v>
      </c>
      <c r="G1519" s="2">
        <v>-0.33398443460464478</v>
      </c>
      <c r="H1519" s="11">
        <f t="shared" si="140"/>
        <v>-0.33171428740024567</v>
      </c>
      <c r="I1519" s="8">
        <f t="shared" si="141"/>
        <v>3.2104729650445866E-3</v>
      </c>
      <c r="J1519" s="2">
        <v>-0.12759831547737122</v>
      </c>
      <c r="K1519" s="2">
        <v>-0.14404572546482086</v>
      </c>
      <c r="L1519" s="2">
        <f t="shared" si="142"/>
        <v>-0.13582202047109604</v>
      </c>
      <c r="M1519" s="8">
        <f t="shared" si="143"/>
        <v>1.1630075135080993E-2</v>
      </c>
      <c r="O1519" s="2" t="s">
        <v>6773</v>
      </c>
      <c r="P1519" s="2" t="s">
        <v>6774</v>
      </c>
    </row>
    <row r="1520" spans="1:16" x14ac:dyDescent="0.15">
      <c r="A1520" s="3" t="s">
        <v>8999</v>
      </c>
      <c r="B1520" s="2">
        <v>6.3823075033724308E-3</v>
      </c>
      <c r="C1520" s="2">
        <v>1.4214171096682549E-2</v>
      </c>
      <c r="D1520" s="2">
        <f t="shared" si="138"/>
        <v>1.029823930002749E-2</v>
      </c>
      <c r="E1520" s="8">
        <f t="shared" si="139"/>
        <v>5.5379638561576256E-3</v>
      </c>
      <c r="F1520" s="2">
        <v>7.6929517090320587E-3</v>
      </c>
      <c r="G1520" s="2">
        <v>-7.4052362469956279E-4</v>
      </c>
      <c r="H1520" s="11">
        <f t="shared" si="140"/>
        <v>3.476214042166248E-3</v>
      </c>
      <c r="I1520" s="8">
        <f t="shared" si="141"/>
        <v>5.9633675974511118E-3</v>
      </c>
      <c r="J1520" s="2">
        <v>5.1103278994560242E-2</v>
      </c>
      <c r="K1520" s="2">
        <v>-3.3819440752267838E-2</v>
      </c>
      <c r="L1520" s="2">
        <f t="shared" si="142"/>
        <v>8.6419191211462021E-3</v>
      </c>
      <c r="M1520" s="8">
        <f t="shared" si="143"/>
        <v>6.0049431009786859E-2</v>
      </c>
      <c r="O1520" s="2" t="s">
        <v>6775</v>
      </c>
      <c r="P1520" s="2" t="s">
        <v>6776</v>
      </c>
    </row>
    <row r="1521" spans="1:16" x14ac:dyDescent="0.15">
      <c r="A1521" s="3" t="s">
        <v>9000</v>
      </c>
      <c r="B1521" s="2">
        <v>1.3640526682138443E-2</v>
      </c>
      <c r="C1521" s="2">
        <v>-7.2103589773178101E-3</v>
      </c>
      <c r="D1521" s="2">
        <f t="shared" si="138"/>
        <v>3.2150838524103165E-3</v>
      </c>
      <c r="E1521" s="8">
        <f t="shared" si="139"/>
        <v>1.4743802643546855E-2</v>
      </c>
      <c r="F1521" s="2">
        <v>2.7514698449522257E-3</v>
      </c>
      <c r="G1521" s="2">
        <v>-6.0754269361495972E-3</v>
      </c>
      <c r="H1521" s="11">
        <f t="shared" si="140"/>
        <v>-1.6619785455986857E-3</v>
      </c>
      <c r="I1521" s="8">
        <f t="shared" si="141"/>
        <v>6.2415585707508072E-3</v>
      </c>
      <c r="J1521" s="2">
        <v>-3.4497417509555817E-2</v>
      </c>
      <c r="K1521" s="2">
        <v>-3.4180585294961929E-2</v>
      </c>
      <c r="L1521" s="2">
        <f t="shared" si="142"/>
        <v>-3.4339001402258873E-2</v>
      </c>
      <c r="M1521" s="8">
        <f t="shared" si="143"/>
        <v>2.2403420743768917E-4</v>
      </c>
      <c r="O1521" s="2" t="s">
        <v>6777</v>
      </c>
      <c r="P1521" s="2" t="s">
        <v>6778</v>
      </c>
    </row>
    <row r="1522" spans="1:16" x14ac:dyDescent="0.15">
      <c r="A1522" s="3" t="s">
        <v>9001</v>
      </c>
      <c r="B1522" s="2">
        <v>2.473868615925312E-2</v>
      </c>
      <c r="C1522" s="2">
        <v>3.308071568608284E-2</v>
      </c>
      <c r="D1522" s="2">
        <f t="shared" si="138"/>
        <v>2.890970092266798E-2</v>
      </c>
      <c r="E1522" s="8">
        <f t="shared" si="139"/>
        <v>5.8987056472797009E-3</v>
      </c>
      <c r="F1522" s="2">
        <v>1.2135407887399197E-2</v>
      </c>
      <c r="G1522" s="2">
        <v>-3.5170514602214098E-3</v>
      </c>
      <c r="H1522" s="11">
        <f t="shared" si="140"/>
        <v>4.3091782135888934E-3</v>
      </c>
      <c r="I1522" s="8">
        <f t="shared" si="141"/>
        <v>1.1067960146949295E-2</v>
      </c>
      <c r="J1522" s="2">
        <v>-0.43858495354652405</v>
      </c>
      <c r="K1522" s="2">
        <v>-2.3082736879587173E-2</v>
      </c>
      <c r="L1522" s="2">
        <f t="shared" si="142"/>
        <v>-0.23083384521305561</v>
      </c>
      <c r="M1522" s="8">
        <f t="shared" si="143"/>
        <v>0.29380443500323317</v>
      </c>
      <c r="O1522" s="2" t="s">
        <v>6779</v>
      </c>
      <c r="P1522" s="2" t="s">
        <v>4436</v>
      </c>
    </row>
    <row r="1523" spans="1:16" x14ac:dyDescent="0.15">
      <c r="A1523" s="3" t="s">
        <v>9002</v>
      </c>
      <c r="B1523" s="2">
        <v>1.0908414609730244E-2</v>
      </c>
      <c r="C1523" s="2">
        <v>1.0896245948970318E-2</v>
      </c>
      <c r="D1523" s="2">
        <f t="shared" si="138"/>
        <v>1.0902330279350281E-2</v>
      </c>
      <c r="E1523" s="8">
        <f t="shared" si="139"/>
        <v>8.6045425413022091E-6</v>
      </c>
      <c r="F1523" s="2">
        <v>-3.8098294753581285E-3</v>
      </c>
      <c r="G1523" s="2">
        <v>-1.5252161771059036E-2</v>
      </c>
      <c r="H1523" s="11">
        <f t="shared" si="140"/>
        <v>-9.5309956232085824E-3</v>
      </c>
      <c r="I1523" s="8">
        <f t="shared" si="141"/>
        <v>8.090950758879948E-3</v>
      </c>
      <c r="J1523" s="2">
        <v>-1.8825363367795944E-2</v>
      </c>
      <c r="K1523" s="2">
        <v>-2.6335053145885468E-2</v>
      </c>
      <c r="L1523" s="2">
        <f t="shared" si="142"/>
        <v>-2.2580208256840706E-2</v>
      </c>
      <c r="M1523" s="8">
        <f t="shared" si="143"/>
        <v>5.3101525666944009E-3</v>
      </c>
      <c r="O1523" s="2" t="s">
        <v>6780</v>
      </c>
      <c r="P1523" s="2" t="s">
        <v>4413</v>
      </c>
    </row>
    <row r="1524" spans="1:16" x14ac:dyDescent="0.15">
      <c r="A1524" s="3" t="s">
        <v>9003</v>
      </c>
      <c r="B1524" s="2">
        <v>4.7818735241889954E-2</v>
      </c>
      <c r="C1524" s="2">
        <v>5.351586639881134E-2</v>
      </c>
      <c r="D1524" s="2">
        <f t="shared" si="138"/>
        <v>5.0667300820350647E-2</v>
      </c>
      <c r="E1524" s="8">
        <f t="shared" si="139"/>
        <v>4.0284800743682738E-3</v>
      </c>
      <c r="F1524" s="2">
        <v>8.2365851849317551E-3</v>
      </c>
      <c r="G1524" s="2">
        <v>-8.3484267815947533E-3</v>
      </c>
      <c r="H1524" s="11">
        <f t="shared" si="140"/>
        <v>-5.59207983314991E-5</v>
      </c>
      <c r="I1524" s="8">
        <f t="shared" si="141"/>
        <v>1.1727374427590932E-2</v>
      </c>
      <c r="J1524" s="2">
        <v>3.0336055904626846E-2</v>
      </c>
      <c r="K1524" s="2">
        <v>-2.2744225338101387E-2</v>
      </c>
      <c r="L1524" s="2">
        <f t="shared" si="142"/>
        <v>3.7959152832627296E-3</v>
      </c>
      <c r="M1524" s="8">
        <f t="shared" si="143"/>
        <v>3.7533426814022233E-2</v>
      </c>
      <c r="O1524" s="2" t="s">
        <v>9003</v>
      </c>
      <c r="P1524" s="2" t="s">
        <v>6934</v>
      </c>
    </row>
    <row r="1525" spans="1:16" x14ac:dyDescent="0.15">
      <c r="A1525" s="3" t="s">
        <v>9004</v>
      </c>
      <c r="B1525" s="2">
        <v>2.6178392581641674E-3</v>
      </c>
      <c r="C1525" s="2">
        <v>9.2172540724277496E-2</v>
      </c>
      <c r="D1525" s="2">
        <f t="shared" si="138"/>
        <v>4.7395189991220832E-2</v>
      </c>
      <c r="E1525" s="8">
        <f t="shared" si="139"/>
        <v>6.3324736693825587E-2</v>
      </c>
      <c r="F1525" s="2">
        <v>-1.2062793597579002E-2</v>
      </c>
      <c r="G1525" s="2">
        <v>-1.7304323613643646E-2</v>
      </c>
      <c r="H1525" s="11">
        <f t="shared" si="140"/>
        <v>-1.4683558605611324E-2</v>
      </c>
      <c r="I1525" s="8">
        <f t="shared" si="141"/>
        <v>3.706321418152143E-3</v>
      </c>
      <c r="J1525" s="2">
        <v>-9.6950732171535492E-2</v>
      </c>
      <c r="K1525" s="2">
        <v>-2.1108105778694153E-2</v>
      </c>
      <c r="L1525" s="2">
        <f t="shared" si="142"/>
        <v>-5.9029418975114822E-2</v>
      </c>
      <c r="M1525" s="8">
        <f t="shared" si="143"/>
        <v>5.3628835425375936E-2</v>
      </c>
      <c r="O1525" s="2" t="s">
        <v>6781</v>
      </c>
      <c r="P1525" s="2" t="s">
        <v>6782</v>
      </c>
    </row>
    <row r="1526" spans="1:16" x14ac:dyDescent="0.15">
      <c r="A1526" s="3" t="s">
        <v>9005</v>
      </c>
      <c r="B1526" s="2">
        <v>3.8852930068969727E-2</v>
      </c>
      <c r="C1526" s="2">
        <v>8.0282621085643768E-2</v>
      </c>
      <c r="D1526" s="2">
        <f t="shared" si="138"/>
        <v>5.9567775577306747E-2</v>
      </c>
      <c r="E1526" s="8">
        <f t="shared" si="139"/>
        <v>2.9295215460353605E-2</v>
      </c>
      <c r="F1526" s="2">
        <v>-1.3573157601058483E-2</v>
      </c>
      <c r="G1526" s="2">
        <v>-2.2859878838062286E-2</v>
      </c>
      <c r="H1526" s="11">
        <f t="shared" si="140"/>
        <v>-1.8216518219560385E-2</v>
      </c>
      <c r="I1526" s="8">
        <f t="shared" si="141"/>
        <v>6.5667035616745126E-3</v>
      </c>
      <c r="J1526" s="2">
        <v>-6.9175828248262405E-3</v>
      </c>
      <c r="K1526" s="2">
        <v>4.1661597788333893E-2</v>
      </c>
      <c r="L1526" s="2">
        <f t="shared" si="142"/>
        <v>1.7372007481753826E-2</v>
      </c>
      <c r="M1526" s="8">
        <f t="shared" si="143"/>
        <v>3.4350668036051593E-2</v>
      </c>
      <c r="O1526" s="2" t="s">
        <v>6783</v>
      </c>
      <c r="P1526" s="2" t="s">
        <v>6784</v>
      </c>
    </row>
    <row r="1527" spans="1:16" x14ac:dyDescent="0.15">
      <c r="A1527" s="3" t="s">
        <v>9006</v>
      </c>
      <c r="B1527" s="2">
        <v>0.10216884315013885</v>
      </c>
      <c r="C1527" s="2">
        <v>0.13722154498100281</v>
      </c>
      <c r="D1527" s="2">
        <f t="shared" si="138"/>
        <v>0.11969519406557083</v>
      </c>
      <c r="E1527" s="8">
        <f t="shared" si="139"/>
        <v>2.4786003163514012E-2</v>
      </c>
      <c r="F1527" s="2">
        <v>-0.18901744484901428</v>
      </c>
      <c r="G1527" s="2">
        <v>-0.20374104380607605</v>
      </c>
      <c r="H1527" s="11">
        <f t="shared" si="140"/>
        <v>-0.19637924432754517</v>
      </c>
      <c r="I1527" s="8">
        <f t="shared" si="141"/>
        <v>1.0411156666009554E-2</v>
      </c>
      <c r="J1527" s="2">
        <v>-3.3737324178218842E-2</v>
      </c>
      <c r="K1527" s="2">
        <v>-5.7283654808998108E-2</v>
      </c>
      <c r="L1527" s="2">
        <f t="shared" si="142"/>
        <v>-4.5510489493608475E-2</v>
      </c>
      <c r="M1527" s="8">
        <f t="shared" si="143"/>
        <v>1.6649770061084538E-2</v>
      </c>
      <c r="O1527" s="2" t="s">
        <v>6785</v>
      </c>
      <c r="P1527" s="2" t="s">
        <v>3587</v>
      </c>
    </row>
    <row r="1528" spans="1:16" x14ac:dyDescent="0.15">
      <c r="A1528" s="3" t="s">
        <v>9007</v>
      </c>
      <c r="B1528" s="2">
        <v>3.3197816461324692E-2</v>
      </c>
      <c r="C1528" s="2">
        <v>3.6288060247898102E-2</v>
      </c>
      <c r="D1528" s="2">
        <f t="shared" si="138"/>
        <v>3.4742938354611397E-2</v>
      </c>
      <c r="E1528" s="8">
        <f t="shared" si="139"/>
        <v>2.1851323370056523E-3</v>
      </c>
      <c r="F1528" s="2">
        <v>8.4309550002217293E-3</v>
      </c>
      <c r="G1528" s="2">
        <v>-1.0721207596361637E-2</v>
      </c>
      <c r="H1528" s="11">
        <f t="shared" si="140"/>
        <v>-1.1451262980699539E-3</v>
      </c>
      <c r="I1528" s="8">
        <f t="shared" si="141"/>
        <v>1.3542624046431454E-2</v>
      </c>
      <c r="J1528" s="2">
        <v>4.6908363699913025E-2</v>
      </c>
      <c r="K1528" s="2">
        <v>2.4809306487441063E-3</v>
      </c>
      <c r="L1528" s="2">
        <f t="shared" si="142"/>
        <v>2.4694647174328566E-2</v>
      </c>
      <c r="M1528" s="8">
        <f t="shared" si="143"/>
        <v>3.141493918119289E-2</v>
      </c>
      <c r="O1528" s="2" t="s">
        <v>9007</v>
      </c>
      <c r="P1528" s="2" t="s">
        <v>4355</v>
      </c>
    </row>
    <row r="1529" spans="1:16" x14ac:dyDescent="0.15">
      <c r="A1529" s="3" t="s">
        <v>9008</v>
      </c>
      <c r="B1529" s="2">
        <v>-0.28933411836624146</v>
      </c>
      <c r="C1529" s="2">
        <v>-0.36144980788230896</v>
      </c>
      <c r="D1529" s="2">
        <f t="shared" si="138"/>
        <v>-0.32539196312427521</v>
      </c>
      <c r="E1529" s="8">
        <f t="shared" si="139"/>
        <v>5.0993493086754944E-2</v>
      </c>
      <c r="F1529" s="2">
        <v>-0.2734312117099762</v>
      </c>
      <c r="G1529" s="2">
        <v>-0.28772327303886414</v>
      </c>
      <c r="H1529" s="11">
        <f t="shared" si="140"/>
        <v>-0.28057724237442017</v>
      </c>
      <c r="I1529" s="8">
        <f t="shared" si="141"/>
        <v>1.0106013482790681E-2</v>
      </c>
      <c r="J1529" s="2">
        <v>-0.47458052635192871</v>
      </c>
      <c r="K1529" s="2">
        <v>-0.51454108953475952</v>
      </c>
      <c r="L1529" s="2">
        <f t="shared" si="142"/>
        <v>-0.49456080794334412</v>
      </c>
      <c r="M1529" s="8">
        <f t="shared" si="143"/>
        <v>2.8256385206613152E-2</v>
      </c>
      <c r="O1529" s="2" t="s">
        <v>6786</v>
      </c>
      <c r="P1529" s="2" t="s">
        <v>6787</v>
      </c>
    </row>
    <row r="1530" spans="1:16" x14ac:dyDescent="0.15">
      <c r="A1530" s="3" t="s">
        <v>9009</v>
      </c>
      <c r="B1530" s="2">
        <v>-2.4000648409128189E-2</v>
      </c>
      <c r="C1530" s="2">
        <v>7.5502591207623482E-3</v>
      </c>
      <c r="D1530" s="2">
        <f t="shared" si="138"/>
        <v>-8.2251946441829205E-3</v>
      </c>
      <c r="E1530" s="8">
        <f t="shared" si="139"/>
        <v>2.2309860666975302E-2</v>
      </c>
      <c r="F1530" s="2">
        <v>-2.499367343261838E-3</v>
      </c>
      <c r="G1530" s="2">
        <v>-1.3302897103130817E-2</v>
      </c>
      <c r="H1530" s="11">
        <f t="shared" si="140"/>
        <v>-7.9011322231963277E-3</v>
      </c>
      <c r="I1530" s="8">
        <f t="shared" si="141"/>
        <v>7.6392491539540291E-3</v>
      </c>
      <c r="J1530" s="2">
        <v>2.2726038470864296E-2</v>
      </c>
      <c r="K1530" s="2">
        <v>-3.3581149764358997E-3</v>
      </c>
      <c r="L1530" s="2">
        <f t="shared" si="142"/>
        <v>9.6839617472141981E-3</v>
      </c>
      <c r="M1530" s="8">
        <f t="shared" si="143"/>
        <v>1.844428178409643E-2</v>
      </c>
      <c r="O1530" s="2" t="s">
        <v>9009</v>
      </c>
      <c r="P1530" s="2" t="s">
        <v>6788</v>
      </c>
    </row>
    <row r="1531" spans="1:16" x14ac:dyDescent="0.15">
      <c r="A1531" s="3" t="s">
        <v>9010</v>
      </c>
      <c r="B1531" s="2">
        <v>4.6719823032617569E-2</v>
      </c>
      <c r="C1531" s="2">
        <v>5.3344085812568665E-2</v>
      </c>
      <c r="D1531" s="2">
        <f t="shared" si="138"/>
        <v>5.0031954422593117E-2</v>
      </c>
      <c r="E1531" s="8">
        <f t="shared" si="139"/>
        <v>4.6840611320650705E-3</v>
      </c>
      <c r="F1531" s="2">
        <v>-2.8210950549691916E-3</v>
      </c>
      <c r="G1531" s="2">
        <v>-1.827613078057766E-2</v>
      </c>
      <c r="H1531" s="11">
        <f t="shared" si="140"/>
        <v>-1.0548612917773426E-2</v>
      </c>
      <c r="I1531" s="8">
        <f t="shared" si="141"/>
        <v>1.0928360565058103E-2</v>
      </c>
      <c r="J1531" s="2">
        <v>-2.1804787218570709E-2</v>
      </c>
      <c r="K1531" s="2">
        <v>2.8277374804019928E-2</v>
      </c>
      <c r="L1531" s="2">
        <f t="shared" si="142"/>
        <v>3.2362937927246094E-3</v>
      </c>
      <c r="M1531" s="8">
        <f t="shared" si="143"/>
        <v>3.5413436382657218E-2</v>
      </c>
      <c r="O1531" s="2" t="s">
        <v>6789</v>
      </c>
      <c r="P1531" s="2" t="s">
        <v>6790</v>
      </c>
    </row>
    <row r="1532" spans="1:16" x14ac:dyDescent="0.15">
      <c r="A1532" s="3" t="s">
        <v>9011</v>
      </c>
      <c r="B1532" s="2">
        <v>-0.15317933261394501</v>
      </c>
      <c r="C1532" s="2">
        <v>-0.1138664036989212</v>
      </c>
      <c r="D1532" s="2">
        <f t="shared" si="138"/>
        <v>-0.13352286815643311</v>
      </c>
      <c r="E1532" s="8">
        <f t="shared" si="139"/>
        <v>2.7798438624118033E-2</v>
      </c>
      <c r="F1532" s="2">
        <v>-3.0891502276062965E-2</v>
      </c>
      <c r="G1532" s="2">
        <v>-4.6359643340110779E-2</v>
      </c>
      <c r="H1532" s="11">
        <f t="shared" si="140"/>
        <v>-3.8625572808086872E-2</v>
      </c>
      <c r="I1532" s="8">
        <f t="shared" si="141"/>
        <v>1.0937627438738308E-2</v>
      </c>
      <c r="J1532" s="2">
        <v>6.141984835267067E-2</v>
      </c>
      <c r="K1532" s="2">
        <v>2.7566956356167793E-2</v>
      </c>
      <c r="L1532" s="2">
        <f t="shared" si="142"/>
        <v>4.4493402354419231E-2</v>
      </c>
      <c r="M1532" s="8">
        <f t="shared" si="143"/>
        <v>2.3937609493502984E-2</v>
      </c>
      <c r="O1532" s="2" t="s">
        <v>6791</v>
      </c>
      <c r="P1532" s="2" t="s">
        <v>6792</v>
      </c>
    </row>
    <row r="1533" spans="1:16" x14ac:dyDescent="0.15">
      <c r="A1533" s="3" t="s">
        <v>9012</v>
      </c>
      <c r="B1533" s="2">
        <v>-0.16532370448112488</v>
      </c>
      <c r="C1533" s="2">
        <v>-6.5766811370849609E-2</v>
      </c>
      <c r="D1533" s="2">
        <f t="shared" si="138"/>
        <v>-0.11554525792598724</v>
      </c>
      <c r="E1533" s="8">
        <f t="shared" si="139"/>
        <v>7.0397354232139914E-2</v>
      </c>
      <c r="F1533" s="2">
        <v>-0.19832620024681091</v>
      </c>
      <c r="G1533" s="2">
        <v>-0.20451951026916504</v>
      </c>
      <c r="H1533" s="11">
        <f t="shared" si="140"/>
        <v>-0.20142285525798798</v>
      </c>
      <c r="I1533" s="8">
        <f t="shared" si="141"/>
        <v>4.3793315147972111E-3</v>
      </c>
      <c r="J1533" s="2">
        <v>-2.224963903427124E-2</v>
      </c>
      <c r="K1533" s="2">
        <v>-7.725495845079422E-3</v>
      </c>
      <c r="L1533" s="2">
        <f t="shared" si="142"/>
        <v>-1.4987567439675331E-2</v>
      </c>
      <c r="M1533" s="8">
        <f t="shared" si="143"/>
        <v>1.0270120140001943E-2</v>
      </c>
      <c r="O1533" s="2" t="s">
        <v>6793</v>
      </c>
      <c r="P1533" s="2" t="s">
        <v>6794</v>
      </c>
    </row>
    <row r="1534" spans="1:16" x14ac:dyDescent="0.15">
      <c r="A1534" s="3" t="s">
        <v>9013</v>
      </c>
      <c r="B1534" s="2">
        <v>7.5942864641547203E-3</v>
      </c>
      <c r="C1534" s="2">
        <v>3.3257313072681427E-2</v>
      </c>
      <c r="D1534" s="2">
        <f t="shared" si="138"/>
        <v>2.0425799768418074E-2</v>
      </c>
      <c r="E1534" s="8">
        <f t="shared" si="139"/>
        <v>1.8146500140660042E-2</v>
      </c>
      <c r="F1534" s="2">
        <v>-9.8035931587219238E-2</v>
      </c>
      <c r="G1534" s="2">
        <v>-0.10318870842456818</v>
      </c>
      <c r="H1534" s="11">
        <f t="shared" si="140"/>
        <v>-0.10061232000589371</v>
      </c>
      <c r="I1534" s="8">
        <f t="shared" si="141"/>
        <v>3.6435634436304057E-3</v>
      </c>
      <c r="J1534" s="2">
        <v>-0.53898811340332031</v>
      </c>
      <c r="K1534" s="2">
        <v>7.5373337604105473E-3</v>
      </c>
      <c r="L1534" s="2">
        <f t="shared" si="142"/>
        <v>-0.26572538982145488</v>
      </c>
      <c r="M1534" s="8">
        <f t="shared" si="143"/>
        <v>0.3864518497804843</v>
      </c>
      <c r="O1534" s="2" t="s">
        <v>6795</v>
      </c>
      <c r="P1534" s="2" t="s">
        <v>6796</v>
      </c>
    </row>
    <row r="1535" spans="1:16" x14ac:dyDescent="0.15">
      <c r="A1535" s="3" t="s">
        <v>9014</v>
      </c>
      <c r="B1535" s="2">
        <v>3.2925579696893692E-2</v>
      </c>
      <c r="C1535" s="2">
        <v>3.6683026701211929E-2</v>
      </c>
      <c r="D1535" s="2">
        <f t="shared" si="138"/>
        <v>3.4804303199052811E-2</v>
      </c>
      <c r="E1535" s="8">
        <f t="shared" si="139"/>
        <v>2.6569162567025044E-3</v>
      </c>
      <c r="F1535" s="2">
        <v>-8.2989661023020744E-3</v>
      </c>
      <c r="G1535" s="2">
        <v>-2.7110185474157333E-2</v>
      </c>
      <c r="H1535" s="11">
        <f t="shared" si="140"/>
        <v>-1.7704575788229704E-2</v>
      </c>
      <c r="I1535" s="8">
        <f t="shared" si="141"/>
        <v>1.3301540780226601E-2</v>
      </c>
      <c r="J1535" s="2">
        <v>0.23317545652389526</v>
      </c>
      <c r="K1535" s="2">
        <v>-7.3252953588962555E-2</v>
      </c>
      <c r="L1535" s="2">
        <f t="shared" si="142"/>
        <v>7.9961251467466354E-2</v>
      </c>
      <c r="M1535" s="8">
        <f t="shared" si="143"/>
        <v>0.21667760673901421</v>
      </c>
      <c r="O1535" s="2" t="s">
        <v>6797</v>
      </c>
      <c r="P1535" s="2" t="s">
        <v>4428</v>
      </c>
    </row>
    <row r="1536" spans="1:16" x14ac:dyDescent="0.15">
      <c r="A1536" s="3" t="s">
        <v>9015</v>
      </c>
      <c r="B1536" s="2">
        <v>6.97898268699646E-2</v>
      </c>
      <c r="C1536" s="2">
        <v>7.1742333471775055E-2</v>
      </c>
      <c r="D1536" s="2">
        <f t="shared" si="138"/>
        <v>7.0766080170869827E-2</v>
      </c>
      <c r="E1536" s="8">
        <f t="shared" si="139"/>
        <v>1.380630658451675E-3</v>
      </c>
      <c r="F1536" s="2">
        <v>3.2309263478964567E-3</v>
      </c>
      <c r="G1536" s="2">
        <v>-1.2444031424820423E-2</v>
      </c>
      <c r="H1536" s="11">
        <f t="shared" si="140"/>
        <v>-4.6065525384619832E-3</v>
      </c>
      <c r="I1536" s="8">
        <f t="shared" si="141"/>
        <v>1.1083868935900886E-2</v>
      </c>
      <c r="J1536" s="2">
        <v>-2.0698064938187599E-2</v>
      </c>
      <c r="K1536" s="2">
        <v>-4.1150175034999847E-2</v>
      </c>
      <c r="L1536" s="2">
        <f t="shared" si="142"/>
        <v>-3.0924119986593723E-2</v>
      </c>
      <c r="M1536" s="8">
        <f t="shared" si="143"/>
        <v>1.4461825739029798E-2</v>
      </c>
      <c r="O1536" s="2" t="s">
        <v>6798</v>
      </c>
      <c r="P1536" s="2" t="s">
        <v>6792</v>
      </c>
    </row>
    <row r="1537" spans="1:16" x14ac:dyDescent="0.15">
      <c r="A1537" s="3" t="s">
        <v>9016</v>
      </c>
      <c r="B1537" s="2">
        <v>-0.68502718210220337</v>
      </c>
      <c r="C1537" s="2">
        <v>-0.66347277164459229</v>
      </c>
      <c r="D1537" s="2">
        <f t="shared" si="138"/>
        <v>-0.67424997687339783</v>
      </c>
      <c r="E1537" s="8">
        <f t="shared" si="139"/>
        <v>1.5241269799055032E-2</v>
      </c>
      <c r="F1537" s="2">
        <v>-0.18061555922031403</v>
      </c>
      <c r="G1537" s="2">
        <v>-0.19711773097515106</v>
      </c>
      <c r="H1537" s="11">
        <f t="shared" si="140"/>
        <v>-0.18886664509773254</v>
      </c>
      <c r="I1537" s="8">
        <f t="shared" si="141"/>
        <v>1.1668797552150377E-2</v>
      </c>
      <c r="J1537" s="2">
        <v>-0.21478012204170227</v>
      </c>
      <c r="K1537" s="2">
        <v>-0.21692989766597748</v>
      </c>
      <c r="L1537" s="2">
        <f t="shared" si="142"/>
        <v>-0.21585500985383987</v>
      </c>
      <c r="M1537" s="8">
        <f t="shared" si="143"/>
        <v>1.5201209219545427E-3</v>
      </c>
      <c r="O1537" s="2" t="s">
        <v>6799</v>
      </c>
      <c r="P1537" s="2" t="s">
        <v>6800</v>
      </c>
    </row>
    <row r="1538" spans="1:16" x14ac:dyDescent="0.15">
      <c r="A1538" s="3" t="s">
        <v>9017</v>
      </c>
      <c r="B1538" s="2">
        <v>-9.2419691383838654E-2</v>
      </c>
      <c r="C1538" s="2">
        <v>-7.0093840360641479E-2</v>
      </c>
      <c r="D1538" s="2">
        <f t="shared" si="138"/>
        <v>-8.1256765872240067E-2</v>
      </c>
      <c r="E1538" s="8">
        <f t="shared" si="139"/>
        <v>1.5786760654263342E-2</v>
      </c>
      <c r="F1538" s="2">
        <v>-0.19433709979057312</v>
      </c>
      <c r="G1538" s="2">
        <v>-0.20999176800251007</v>
      </c>
      <c r="H1538" s="11">
        <f t="shared" si="140"/>
        <v>-0.2021644338965416</v>
      </c>
      <c r="I1538" s="8">
        <f t="shared" si="141"/>
        <v>1.1069522049886102E-2</v>
      </c>
      <c r="J1538" s="2">
        <v>-8.1433141604065895E-3</v>
      </c>
      <c r="K1538" s="2">
        <v>-1.3619721867144108E-2</v>
      </c>
      <c r="L1538" s="2">
        <f t="shared" si="142"/>
        <v>-1.0881518013775349E-2</v>
      </c>
      <c r="M1538" s="8">
        <f t="shared" si="143"/>
        <v>3.8724050259763688E-3</v>
      </c>
      <c r="O1538" s="2" t="s">
        <v>6801</v>
      </c>
      <c r="P1538" s="2" t="s">
        <v>6802</v>
      </c>
    </row>
    <row r="1539" spans="1:16" x14ac:dyDescent="0.15">
      <c r="A1539" s="3" t="s">
        <v>9018</v>
      </c>
      <c r="B1539" s="2">
        <v>6.8013466894626617E-2</v>
      </c>
      <c r="C1539" s="2">
        <v>6.869739294052124E-2</v>
      </c>
      <c r="D1539" s="2">
        <f t="shared" si="138"/>
        <v>6.8355429917573929E-2</v>
      </c>
      <c r="E1539" s="8">
        <f t="shared" si="139"/>
        <v>4.8360874488218968E-4</v>
      </c>
      <c r="F1539" s="2">
        <v>2.5947606191039085E-3</v>
      </c>
      <c r="G1539" s="2">
        <v>-1.1420035734772682E-2</v>
      </c>
      <c r="H1539" s="11">
        <f t="shared" si="140"/>
        <v>-4.4126375578343868E-3</v>
      </c>
      <c r="I1539" s="8">
        <f t="shared" si="141"/>
        <v>9.9099575387746382E-3</v>
      </c>
      <c r="J1539" s="2">
        <v>2.1520869806408882E-2</v>
      </c>
      <c r="K1539" s="2">
        <v>-7.4527631513774395E-3</v>
      </c>
      <c r="L1539" s="2">
        <f t="shared" si="142"/>
        <v>7.0340533275157213E-3</v>
      </c>
      <c r="M1539" s="8">
        <f t="shared" si="143"/>
        <v>2.0487452340060754E-2</v>
      </c>
      <c r="O1539" s="2" t="s">
        <v>6803</v>
      </c>
      <c r="P1539" s="2" t="s">
        <v>6804</v>
      </c>
    </row>
    <row r="1540" spans="1:16" x14ac:dyDescent="0.15">
      <c r="A1540" s="3" t="s">
        <v>9019</v>
      </c>
      <c r="B1540" s="2">
        <v>5.5973030626773834E-2</v>
      </c>
      <c r="C1540" s="2">
        <v>7.6202169060707092E-2</v>
      </c>
      <c r="D1540" s="2">
        <f t="shared" si="138"/>
        <v>6.6087599843740463E-2</v>
      </c>
      <c r="E1540" s="8">
        <f t="shared" si="139"/>
        <v>1.4304160964195622E-2</v>
      </c>
      <c r="F1540" s="2">
        <v>-3.6124151665717363E-3</v>
      </c>
      <c r="G1540" s="2">
        <v>-1.3898409903049469E-2</v>
      </c>
      <c r="H1540" s="11">
        <f t="shared" si="140"/>
        <v>-8.7554125348106027E-3</v>
      </c>
      <c r="I1540" s="8">
        <f t="shared" si="141"/>
        <v>7.2732966294125397E-3</v>
      </c>
      <c r="J1540" s="2">
        <v>-7.9247079789638519E-2</v>
      </c>
      <c r="K1540" s="2">
        <v>-6.886734627187252E-3</v>
      </c>
      <c r="L1540" s="2">
        <f t="shared" si="142"/>
        <v>-4.3066907208412886E-2</v>
      </c>
      <c r="M1540" s="8">
        <f t="shared" si="143"/>
        <v>5.1166490753368481E-2</v>
      </c>
      <c r="O1540" s="2" t="s">
        <v>9019</v>
      </c>
      <c r="P1540" s="2" t="s">
        <v>6836</v>
      </c>
    </row>
    <row r="1541" spans="1:16" x14ac:dyDescent="0.15">
      <c r="A1541" s="3" t="s">
        <v>9020</v>
      </c>
      <c r="B1541" s="2">
        <v>1.4112095348536968E-2</v>
      </c>
      <c r="C1541" s="2">
        <v>3.0564796179533005E-2</v>
      </c>
      <c r="D1541" s="2">
        <f t="shared" si="138"/>
        <v>2.2338445764034986E-2</v>
      </c>
      <c r="E1541" s="8">
        <f t="shared" si="139"/>
        <v>1.1633816326430842E-2</v>
      </c>
      <c r="F1541" s="2">
        <v>-1.5560663305222988E-2</v>
      </c>
      <c r="G1541" s="2">
        <v>-1.3258021324872971E-2</v>
      </c>
      <c r="H1541" s="11">
        <f t="shared" si="140"/>
        <v>-1.4409342315047979E-2</v>
      </c>
      <c r="I1541" s="8">
        <f t="shared" si="141"/>
        <v>1.6282137589503183E-3</v>
      </c>
      <c r="J1541" s="2">
        <v>-3.6712810397148132E-3</v>
      </c>
      <c r="K1541" s="2">
        <v>-2.7700085192918777E-2</v>
      </c>
      <c r="L1541" s="2">
        <f t="shared" si="142"/>
        <v>-1.5685683116316795E-2</v>
      </c>
      <c r="M1541" s="8">
        <f t="shared" si="143"/>
        <v>1.6990930360534E-2</v>
      </c>
      <c r="O1541" s="2" t="s">
        <v>9020</v>
      </c>
      <c r="P1541" s="2" t="s">
        <v>6934</v>
      </c>
    </row>
    <row r="1542" spans="1:16" x14ac:dyDescent="0.15">
      <c r="A1542" s="3" t="s">
        <v>9021</v>
      </c>
      <c r="B1542" s="2">
        <v>9.060901403427124E-2</v>
      </c>
      <c r="C1542" s="2">
        <v>6.8626753985881805E-2</v>
      </c>
      <c r="D1542" s="2">
        <f t="shared" ref="D1542:D1605" si="144">AVERAGE(B1542:C1542)</f>
        <v>7.9617884010076523E-2</v>
      </c>
      <c r="E1542" s="8">
        <f t="shared" ref="E1542:E1605" si="145">STDEV(B1542:C1542)</f>
        <v>1.5543805146022294E-2</v>
      </c>
      <c r="F1542" s="2">
        <v>6.6022033570334315E-4</v>
      </c>
      <c r="G1542" s="2">
        <v>4.2388332076370716E-3</v>
      </c>
      <c r="H1542" s="11">
        <f t="shared" ref="H1542:H1605" si="146">AVERAGE(F1542:G1542)</f>
        <v>2.4495267716702074E-3</v>
      </c>
      <c r="I1542" s="8">
        <f t="shared" ref="I1542:I1605" si="147">STDEV(F1542:G1542)</f>
        <v>2.5304614289858056E-3</v>
      </c>
      <c r="J1542" s="2">
        <v>-2.7076903730630875E-2</v>
      </c>
      <c r="K1542" s="2">
        <v>-4.1186101734638214E-2</v>
      </c>
      <c r="L1542" s="2">
        <f t="shared" ref="L1542:L1605" si="148">AVERAGE(J1542:K1542)</f>
        <v>-3.4131502732634544E-2</v>
      </c>
      <c r="M1542" s="8">
        <f t="shared" ref="M1542:M1605" si="149">STDEV(J1542:K1542)</f>
        <v>9.9767095857372905E-3</v>
      </c>
      <c r="O1542" s="2" t="s">
        <v>9021</v>
      </c>
      <c r="P1542" s="2" t="s">
        <v>6805</v>
      </c>
    </row>
    <row r="1543" spans="1:16" x14ac:dyDescent="0.15">
      <c r="A1543" s="3" t="s">
        <v>9022</v>
      </c>
      <c r="B1543" s="2">
        <v>0.14114420115947723</v>
      </c>
      <c r="C1543" s="2">
        <v>0.1028866320848465</v>
      </c>
      <c r="D1543" s="2">
        <f t="shared" si="144"/>
        <v>0.12201541662216187</v>
      </c>
      <c r="E1543" s="8">
        <f t="shared" si="145"/>
        <v>2.7052186524384143E-2</v>
      </c>
      <c r="F1543" s="2">
        <v>-0.11761816591024399</v>
      </c>
      <c r="G1543" s="2">
        <v>-0.13779273629188538</v>
      </c>
      <c r="H1543" s="11">
        <f t="shared" si="146"/>
        <v>-0.12770545110106468</v>
      </c>
      <c r="I1543" s="8">
        <f t="shared" si="147"/>
        <v>1.42655755243839E-2</v>
      </c>
      <c r="J1543" s="2">
        <v>-2.1293184254318476E-3</v>
      </c>
      <c r="K1543" s="2">
        <v>1.1342350393533707E-2</v>
      </c>
      <c r="L1543" s="2">
        <f t="shared" si="148"/>
        <v>4.6065159840509295E-3</v>
      </c>
      <c r="M1543" s="8">
        <f t="shared" si="149"/>
        <v>9.5259083757899109E-3</v>
      </c>
      <c r="O1543" s="2" t="s">
        <v>9022</v>
      </c>
      <c r="P1543" s="2" t="s">
        <v>6934</v>
      </c>
    </row>
    <row r="1544" spans="1:16" x14ac:dyDescent="0.15">
      <c r="A1544" s="3" t="s">
        <v>9023</v>
      </c>
      <c r="B1544" s="2">
        <v>-6.8201014073565602E-4</v>
      </c>
      <c r="C1544" s="2">
        <v>1.8465464934706688E-2</v>
      </c>
      <c r="D1544" s="2">
        <f t="shared" si="144"/>
        <v>8.891727396985516E-3</v>
      </c>
      <c r="E1544" s="8">
        <f t="shared" si="145"/>
        <v>1.3539309468445683E-2</v>
      </c>
      <c r="F1544" s="2">
        <v>-2.0174575969576836E-2</v>
      </c>
      <c r="G1544" s="2">
        <v>-3.0370583757758141E-2</v>
      </c>
      <c r="H1544" s="11">
        <f t="shared" si="146"/>
        <v>-2.5272579863667488E-2</v>
      </c>
      <c r="I1544" s="8">
        <f t="shared" si="147"/>
        <v>7.2096662480538526E-3</v>
      </c>
      <c r="J1544" s="2">
        <v>4.3728038668632507E-2</v>
      </c>
      <c r="K1544" s="2">
        <v>-6.0846395790576935E-2</v>
      </c>
      <c r="L1544" s="2">
        <f t="shared" si="148"/>
        <v>-8.5591785609722137E-3</v>
      </c>
      <c r="M1544" s="8">
        <f t="shared" si="149"/>
        <v>7.394529174485516E-2</v>
      </c>
      <c r="O1544" s="2" t="s">
        <v>6806</v>
      </c>
      <c r="P1544" s="2" t="s">
        <v>6807</v>
      </c>
    </row>
    <row r="1545" spans="1:16" x14ac:dyDescent="0.15">
      <c r="A1545" s="3" t="s">
        <v>9024</v>
      </c>
      <c r="B1545" s="2">
        <v>-0.11837232857942581</v>
      </c>
      <c r="C1545" s="2">
        <v>-7.0735059678554535E-2</v>
      </c>
      <c r="D1545" s="2">
        <f t="shared" si="144"/>
        <v>-9.4553694128990173E-2</v>
      </c>
      <c r="E1545" s="8">
        <f t="shared" si="145"/>
        <v>3.3684635877013112E-2</v>
      </c>
      <c r="F1545" s="2">
        <v>-0.21459333598613739</v>
      </c>
      <c r="G1545" s="2">
        <v>-0.2342352420091629</v>
      </c>
      <c r="H1545" s="11">
        <f t="shared" si="146"/>
        <v>-0.22441428899765015</v>
      </c>
      <c r="I1545" s="8">
        <f t="shared" si="147"/>
        <v>1.3888924944310231E-2</v>
      </c>
      <c r="J1545" s="2">
        <v>-0.3259221613407135</v>
      </c>
      <c r="K1545" s="2">
        <v>-0.2647436261177063</v>
      </c>
      <c r="L1545" s="2">
        <f t="shared" si="148"/>
        <v>-0.2953328937292099</v>
      </c>
      <c r="M1545" s="8">
        <f t="shared" si="149"/>
        <v>4.3259757119248447E-2</v>
      </c>
      <c r="O1545" s="2" t="s">
        <v>6808</v>
      </c>
      <c r="P1545" s="2" t="s">
        <v>4049</v>
      </c>
    </row>
    <row r="1546" spans="1:16" x14ac:dyDescent="0.15">
      <c r="A1546" s="3" t="s">
        <v>9025</v>
      </c>
      <c r="B1546" s="2">
        <v>-3.0690290033817291E-2</v>
      </c>
      <c r="C1546" s="2">
        <v>2.9594786465167999E-2</v>
      </c>
      <c r="D1546" s="2">
        <f t="shared" si="144"/>
        <v>-5.47751784324646E-4</v>
      </c>
      <c r="E1546" s="8">
        <f t="shared" si="145"/>
        <v>4.2627986396782273E-2</v>
      </c>
      <c r="F1546" s="2">
        <v>-0.43713369965553284</v>
      </c>
      <c r="G1546" s="2">
        <v>-0.45212173461914062</v>
      </c>
      <c r="H1546" s="11">
        <f t="shared" si="146"/>
        <v>-0.44462771713733673</v>
      </c>
      <c r="I1546" s="8">
        <f t="shared" si="147"/>
        <v>1.0598141159428136E-2</v>
      </c>
      <c r="J1546" s="2">
        <v>-0.10396996140480042</v>
      </c>
      <c r="K1546" s="2">
        <v>-9.3818217515945435E-2</v>
      </c>
      <c r="L1546" s="2">
        <f t="shared" si="148"/>
        <v>-9.8894089460372925E-2</v>
      </c>
      <c r="M1546" s="8">
        <f t="shared" si="149"/>
        <v>7.1783669446784494E-3</v>
      </c>
      <c r="O1546" s="2" t="s">
        <v>4050</v>
      </c>
      <c r="P1546" s="2" t="s">
        <v>4051</v>
      </c>
    </row>
    <row r="1547" spans="1:16" x14ac:dyDescent="0.15">
      <c r="A1547" s="3" t="s">
        <v>9026</v>
      </c>
      <c r="B1547" s="2">
        <v>3.5617131739854813E-2</v>
      </c>
      <c r="C1547" s="2">
        <v>6.8197637796401978E-2</v>
      </c>
      <c r="D1547" s="2">
        <f t="shared" si="144"/>
        <v>5.1907384768128395E-2</v>
      </c>
      <c r="E1547" s="8">
        <f t="shared" si="145"/>
        <v>2.3037896767073882E-2</v>
      </c>
      <c r="F1547" s="2">
        <v>-1.3384801335632801E-2</v>
      </c>
      <c r="G1547" s="2">
        <v>-1.9245952367782593E-2</v>
      </c>
      <c r="H1547" s="11">
        <f t="shared" si="146"/>
        <v>-1.6315376851707697E-2</v>
      </c>
      <c r="I1547" s="8">
        <f t="shared" si="147"/>
        <v>4.1444596403916499E-3</v>
      </c>
      <c r="J1547" s="2">
        <v>2.1484008058905602E-2</v>
      </c>
      <c r="K1547" s="2">
        <v>2.9194420203566551E-2</v>
      </c>
      <c r="L1547" s="2">
        <f t="shared" si="148"/>
        <v>2.5339214131236076E-2</v>
      </c>
      <c r="M1547" s="8">
        <f t="shared" si="149"/>
        <v>5.4520847132328689E-3</v>
      </c>
      <c r="O1547" s="2" t="s">
        <v>9026</v>
      </c>
      <c r="P1547" s="2" t="s">
        <v>6836</v>
      </c>
    </row>
    <row r="1548" spans="1:16" x14ac:dyDescent="0.15">
      <c r="A1548" s="3" t="s">
        <v>9027</v>
      </c>
      <c r="B1548" s="2">
        <v>6.5929263830184937E-2</v>
      </c>
      <c r="C1548" s="2">
        <v>0.10113022476434708</v>
      </c>
      <c r="D1548" s="2">
        <f t="shared" si="144"/>
        <v>8.3529744297266006E-2</v>
      </c>
      <c r="E1548" s="8">
        <f t="shared" si="145"/>
        <v>2.4890838180828795E-2</v>
      </c>
      <c r="F1548" s="2">
        <v>-1.1697467416524887E-2</v>
      </c>
      <c r="G1548" s="2">
        <v>-2.5238363072276115E-2</v>
      </c>
      <c r="H1548" s="11">
        <f t="shared" si="146"/>
        <v>-1.8467915244400501E-2</v>
      </c>
      <c r="I1548" s="8">
        <f t="shared" si="147"/>
        <v>9.5748591415211557E-3</v>
      </c>
      <c r="J1548" s="2">
        <v>-3.9823573082685471E-2</v>
      </c>
      <c r="K1548" s="2">
        <v>-9.1260425746440887E-2</v>
      </c>
      <c r="L1548" s="2">
        <f t="shared" si="148"/>
        <v>-6.5541999414563179E-2</v>
      </c>
      <c r="M1548" s="8">
        <f t="shared" si="149"/>
        <v>3.6371347321434787E-2</v>
      </c>
      <c r="O1548" s="2" t="s">
        <v>4052</v>
      </c>
      <c r="P1548" s="2" t="s">
        <v>4053</v>
      </c>
    </row>
    <row r="1549" spans="1:16" x14ac:dyDescent="0.15">
      <c r="A1549" s="3" t="s">
        <v>9028</v>
      </c>
      <c r="B1549" s="2">
        <v>-0.23420144617557526</v>
      </c>
      <c r="C1549" s="2">
        <v>-0.16654868423938751</v>
      </c>
      <c r="D1549" s="2">
        <f t="shared" si="144"/>
        <v>-0.20037506520748138</v>
      </c>
      <c r="E1549" s="8">
        <f t="shared" si="145"/>
        <v>4.7837726731077501E-2</v>
      </c>
      <c r="F1549" s="2">
        <v>-0.20119671523571014</v>
      </c>
      <c r="G1549" s="2">
        <v>-0.21659301221370697</v>
      </c>
      <c r="H1549" s="11">
        <f t="shared" si="146"/>
        <v>-0.20889486372470856</v>
      </c>
      <c r="I1549" s="8">
        <f t="shared" si="147"/>
        <v>1.0886825998303505E-2</v>
      </c>
      <c r="J1549" s="2">
        <v>4.4524502009153366E-3</v>
      </c>
      <c r="K1549" s="2">
        <v>1.2874686159193516E-2</v>
      </c>
      <c r="L1549" s="2">
        <f t="shared" si="148"/>
        <v>8.6635681800544262E-3</v>
      </c>
      <c r="M1549" s="8">
        <f t="shared" si="149"/>
        <v>5.9554201588516813E-3</v>
      </c>
      <c r="O1549" s="2" t="s">
        <v>4054</v>
      </c>
      <c r="P1549" s="2" t="s">
        <v>4055</v>
      </c>
    </row>
    <row r="1550" spans="1:16" x14ac:dyDescent="0.15">
      <c r="A1550" s="3" t="s">
        <v>9029</v>
      </c>
      <c r="B1550" s="2">
        <v>8.1322066485881805E-2</v>
      </c>
      <c r="C1550" s="2">
        <v>0.13835825026035309</v>
      </c>
      <c r="D1550" s="2">
        <f t="shared" si="144"/>
        <v>0.10984015837311745</v>
      </c>
      <c r="E1550" s="8">
        <f t="shared" si="145"/>
        <v>4.0330672319930781E-2</v>
      </c>
      <c r="F1550" s="2">
        <v>4.537041112780571E-2</v>
      </c>
      <c r="G1550" s="2">
        <v>3.2590921968221664E-2</v>
      </c>
      <c r="H1550" s="11">
        <f t="shared" si="146"/>
        <v>3.8980666548013687E-2</v>
      </c>
      <c r="I1550" s="8">
        <f t="shared" si="147"/>
        <v>9.0364634448418524E-3</v>
      </c>
      <c r="J1550" s="2">
        <v>-0.14717060327529907</v>
      </c>
      <c r="K1550" s="2">
        <v>-4.6025395393371582E-2</v>
      </c>
      <c r="L1550" s="2">
        <f t="shared" si="148"/>
        <v>-9.6597999334335327E-2</v>
      </c>
      <c r="M1550" s="8">
        <f t="shared" si="149"/>
        <v>7.1520462377833965E-2</v>
      </c>
      <c r="O1550" s="2" t="s">
        <v>4056</v>
      </c>
      <c r="P1550" s="2" t="s">
        <v>8096</v>
      </c>
    </row>
    <row r="1551" spans="1:16" x14ac:dyDescent="0.15">
      <c r="A1551" s="3" t="s">
        <v>9030</v>
      </c>
      <c r="B1551" s="2">
        <v>0.20733192563056946</v>
      </c>
      <c r="C1551" s="2">
        <v>0.21290664374828339</v>
      </c>
      <c r="D1551" s="2">
        <f t="shared" si="144"/>
        <v>0.21011928468942642</v>
      </c>
      <c r="E1551" s="8">
        <f t="shared" si="145"/>
        <v>3.9419209842390251E-3</v>
      </c>
      <c r="F1551" s="2">
        <v>7.6548583805561066E-2</v>
      </c>
      <c r="G1551" s="2">
        <v>5.5765453726053238E-2</v>
      </c>
      <c r="H1551" s="11">
        <f t="shared" si="146"/>
        <v>6.6157018765807152E-2</v>
      </c>
      <c r="I1551" s="8">
        <f t="shared" si="147"/>
        <v>1.4695892213502095E-2</v>
      </c>
      <c r="J1551" s="2">
        <v>-0.13616722822189331</v>
      </c>
      <c r="K1551" s="2">
        <v>-0.52826470136642456</v>
      </c>
      <c r="L1551" s="2">
        <f t="shared" si="148"/>
        <v>-0.33221596479415894</v>
      </c>
      <c r="M1551" s="8">
        <f t="shared" si="149"/>
        <v>0.27725478214660826</v>
      </c>
      <c r="O1551" s="2" t="s">
        <v>9030</v>
      </c>
      <c r="P1551" s="2" t="s">
        <v>6836</v>
      </c>
    </row>
    <row r="1552" spans="1:16" x14ac:dyDescent="0.15">
      <c r="A1552" s="3" t="s">
        <v>9031</v>
      </c>
      <c r="B1552" s="2">
        <v>0.19963032007217407</v>
      </c>
      <c r="C1552" s="2">
        <v>0.19971640408039093</v>
      </c>
      <c r="D1552" s="2">
        <f t="shared" si="144"/>
        <v>0.1996733620762825</v>
      </c>
      <c r="E1552" s="8">
        <f t="shared" si="145"/>
        <v>6.0870585961858704E-5</v>
      </c>
      <c r="F1552" s="2">
        <v>4.2959548532962799E-2</v>
      </c>
      <c r="G1552" s="2">
        <v>8.4169365465641022E-2</v>
      </c>
      <c r="H1552" s="11">
        <f t="shared" si="146"/>
        <v>6.356445699930191E-2</v>
      </c>
      <c r="I1552" s="8">
        <f t="shared" si="147"/>
        <v>2.913974100455298E-2</v>
      </c>
      <c r="J1552" s="2">
        <v>-5.0014462321996689E-2</v>
      </c>
      <c r="K1552" s="2">
        <v>-7.2533585131168365E-2</v>
      </c>
      <c r="L1552" s="2">
        <f t="shared" si="148"/>
        <v>-6.1274023726582527E-2</v>
      </c>
      <c r="M1552" s="8">
        <f t="shared" si="149"/>
        <v>1.592342444473795E-2</v>
      </c>
      <c r="O1552" s="2" t="s">
        <v>9031</v>
      </c>
      <c r="P1552" s="2" t="s">
        <v>6836</v>
      </c>
    </row>
    <row r="1553" spans="1:16" x14ac:dyDescent="0.15">
      <c r="A1553" s="3" t="s">
        <v>9032</v>
      </c>
      <c r="B1553" s="2">
        <v>0.3389226496219635</v>
      </c>
      <c r="C1553" s="2">
        <v>0.35572248697280884</v>
      </c>
      <c r="D1553" s="2">
        <f t="shared" si="144"/>
        <v>0.34732256829738617</v>
      </c>
      <c r="E1553" s="8">
        <f t="shared" si="145"/>
        <v>1.1879278913613782E-2</v>
      </c>
      <c r="F1553" s="2">
        <v>-0.11166457086801529</v>
      </c>
      <c r="G1553" s="2">
        <v>-9.8600707948207855E-2</v>
      </c>
      <c r="H1553" s="11">
        <f t="shared" si="146"/>
        <v>-0.10513263940811157</v>
      </c>
      <c r="I1553" s="8">
        <f t="shared" si="147"/>
        <v>9.2375460590873263E-3</v>
      </c>
      <c r="J1553" s="2">
        <v>-0.12030458450317383</v>
      </c>
      <c r="K1553" s="2">
        <v>-0.22526736557483673</v>
      </c>
      <c r="L1553" s="2">
        <f t="shared" si="148"/>
        <v>-0.17278597503900528</v>
      </c>
      <c r="M1553" s="8">
        <f t="shared" si="149"/>
        <v>7.4219894267971834E-2</v>
      </c>
      <c r="O1553" s="2" t="s">
        <v>4057</v>
      </c>
      <c r="P1553" s="2" t="s">
        <v>4382</v>
      </c>
    </row>
    <row r="1554" spans="1:16" x14ac:dyDescent="0.15">
      <c r="A1554" s="3" t="s">
        <v>9033</v>
      </c>
      <c r="B1554" s="2">
        <v>0.25743639469146729</v>
      </c>
      <c r="C1554" s="2">
        <v>0.23514948785305023</v>
      </c>
      <c r="D1554" s="2">
        <f t="shared" si="144"/>
        <v>0.24629294127225876</v>
      </c>
      <c r="E1554" s="8">
        <f t="shared" si="145"/>
        <v>1.5759222957117538E-2</v>
      </c>
      <c r="F1554" s="2">
        <v>-0.21583794057369232</v>
      </c>
      <c r="G1554" s="2">
        <v>-0.16867460310459137</v>
      </c>
      <c r="H1554" s="11">
        <f t="shared" si="146"/>
        <v>-0.19225627183914185</v>
      </c>
      <c r="I1554" s="8">
        <f t="shared" si="147"/>
        <v>3.3349515747790867E-2</v>
      </c>
      <c r="J1554" s="2">
        <v>-6.6002227365970612E-2</v>
      </c>
      <c r="K1554" s="2">
        <v>-0.21101421117782593</v>
      </c>
      <c r="L1554" s="2">
        <f t="shared" si="148"/>
        <v>-0.13850821927189827</v>
      </c>
      <c r="M1554" s="8">
        <f t="shared" si="149"/>
        <v>0.10253895710667675</v>
      </c>
      <c r="O1554" s="2" t="s">
        <v>9033</v>
      </c>
      <c r="P1554" s="2" t="s">
        <v>6836</v>
      </c>
    </row>
    <row r="1555" spans="1:16" x14ac:dyDescent="0.15">
      <c r="A1555" s="3" t="s">
        <v>9034</v>
      </c>
      <c r="B1555" s="2">
        <v>0.18272556364536285</v>
      </c>
      <c r="C1555" s="2">
        <v>0.2726796567440033</v>
      </c>
      <c r="D1555" s="2">
        <f t="shared" si="144"/>
        <v>0.22770261019468307</v>
      </c>
      <c r="E1555" s="8">
        <f t="shared" si="145"/>
        <v>6.3607149225534676E-2</v>
      </c>
      <c r="F1555" s="2">
        <v>4.5597746968269348E-2</v>
      </c>
      <c r="G1555" s="2">
        <v>4.2105548083782196E-2</v>
      </c>
      <c r="H1555" s="11">
        <f t="shared" si="146"/>
        <v>4.3851647526025772E-2</v>
      </c>
      <c r="I1555" s="8">
        <f t="shared" si="147"/>
        <v>2.4693575124729622E-3</v>
      </c>
      <c r="J1555" s="2">
        <v>-7.0754110813140869E-2</v>
      </c>
      <c r="K1555" s="2">
        <v>-0.17902988195419312</v>
      </c>
      <c r="L1555" s="2">
        <f t="shared" si="148"/>
        <v>-0.12489199638366699</v>
      </c>
      <c r="M1555" s="8">
        <f t="shared" si="149"/>
        <v>7.6562532012040732E-2</v>
      </c>
      <c r="O1555" s="2" t="s">
        <v>9034</v>
      </c>
      <c r="P1555" s="2" t="s">
        <v>6934</v>
      </c>
    </row>
    <row r="1556" spans="1:16" x14ac:dyDescent="0.15">
      <c r="A1556" s="3" t="s">
        <v>9035</v>
      </c>
      <c r="B1556" s="2">
        <v>0.16713199019432068</v>
      </c>
      <c r="C1556" s="2">
        <v>0.203823521733284</v>
      </c>
      <c r="D1556" s="2">
        <f t="shared" si="144"/>
        <v>0.18547775596380234</v>
      </c>
      <c r="E1556" s="8">
        <f t="shared" si="145"/>
        <v>2.5944830763321044E-2</v>
      </c>
      <c r="F1556" s="2">
        <v>8.8055886328220367E-2</v>
      </c>
      <c r="G1556" s="2">
        <v>7.4800312519073486E-2</v>
      </c>
      <c r="H1556" s="11">
        <f t="shared" si="146"/>
        <v>8.1428099423646927E-2</v>
      </c>
      <c r="I1556" s="8">
        <f t="shared" si="147"/>
        <v>9.3731061289665536E-3</v>
      </c>
      <c r="J1556" s="2">
        <v>-0.12160976231098175</v>
      </c>
      <c r="K1556" s="2">
        <v>-0.13062801957130432</v>
      </c>
      <c r="L1556" s="2">
        <f t="shared" si="148"/>
        <v>-0.12611889094114304</v>
      </c>
      <c r="M1556" s="8">
        <f t="shared" si="149"/>
        <v>6.376870863258906E-3</v>
      </c>
      <c r="O1556" s="2" t="s">
        <v>9035</v>
      </c>
      <c r="P1556" s="2" t="s">
        <v>4058</v>
      </c>
    </row>
    <row r="1557" spans="1:16" x14ac:dyDescent="0.15">
      <c r="A1557" s="3" t="s">
        <v>9036</v>
      </c>
      <c r="B1557" s="2">
        <v>0.80184060335159302</v>
      </c>
      <c r="C1557" s="2">
        <v>0.6592329740524292</v>
      </c>
      <c r="D1557" s="2">
        <f t="shared" si="144"/>
        <v>0.73053678870201111</v>
      </c>
      <c r="E1557" s="8">
        <f t="shared" si="145"/>
        <v>0.10083882172637611</v>
      </c>
      <c r="F1557" s="2">
        <v>-5.5710960179567337E-2</v>
      </c>
      <c r="G1557" s="2">
        <v>-0.10030282288789749</v>
      </c>
      <c r="H1557" s="11">
        <f t="shared" si="146"/>
        <v>-7.8006891533732414E-2</v>
      </c>
      <c r="I1557" s="8">
        <f t="shared" si="147"/>
        <v>3.1531208506799781E-2</v>
      </c>
      <c r="J1557" s="2">
        <v>-1.0914045572280884</v>
      </c>
      <c r="K1557" s="2">
        <v>-1.1375200748443604</v>
      </c>
      <c r="L1557" s="2">
        <f t="shared" si="148"/>
        <v>-1.1144623160362244</v>
      </c>
      <c r="M1557" s="8">
        <f t="shared" si="149"/>
        <v>3.2608595224393605E-2</v>
      </c>
      <c r="O1557" s="2" t="s">
        <v>4059</v>
      </c>
      <c r="P1557" s="2" t="s">
        <v>4060</v>
      </c>
    </row>
    <row r="1558" spans="1:16" x14ac:dyDescent="0.15">
      <c r="A1558" s="3" t="s">
        <v>9037</v>
      </c>
      <c r="B1558" s="2">
        <v>0.16492649912834167</v>
      </c>
      <c r="C1558" s="2">
        <v>0.1596057116985321</v>
      </c>
      <c r="D1558" s="2">
        <f t="shared" si="144"/>
        <v>0.16226610541343689</v>
      </c>
      <c r="E1558" s="8">
        <f t="shared" si="145"/>
        <v>3.7623648728704884E-3</v>
      </c>
      <c r="F1558" s="2">
        <v>6.8332664668560028E-2</v>
      </c>
      <c r="G1558" s="2">
        <v>5.6941140443086624E-2</v>
      </c>
      <c r="H1558" s="11">
        <f t="shared" si="146"/>
        <v>6.2636902555823326E-2</v>
      </c>
      <c r="I1558" s="8">
        <f t="shared" si="147"/>
        <v>8.055024027883077E-3</v>
      </c>
      <c r="J1558" s="2">
        <v>-0.17073705792427063</v>
      </c>
      <c r="K1558" s="2">
        <v>-1.264751423150301E-2</v>
      </c>
      <c r="L1558" s="2">
        <f t="shared" si="148"/>
        <v>-9.169228607788682E-2</v>
      </c>
      <c r="M1558" s="8">
        <f t="shared" si="149"/>
        <v>0.11178618837984297</v>
      </c>
      <c r="O1558" s="2" t="s">
        <v>9037</v>
      </c>
      <c r="P1558" s="2" t="s">
        <v>6934</v>
      </c>
    </row>
    <row r="1559" spans="1:16" x14ac:dyDescent="0.15">
      <c r="A1559" s="3" t="s">
        <v>9038</v>
      </c>
      <c r="B1559" s="2">
        <v>0.24636773765087128</v>
      </c>
      <c r="C1559" s="2">
        <v>0.20997290313243866</v>
      </c>
      <c r="D1559" s="2">
        <f t="shared" si="144"/>
        <v>0.22817032039165497</v>
      </c>
      <c r="E1559" s="8">
        <f t="shared" si="145"/>
        <v>2.5735034288145938E-2</v>
      </c>
      <c r="F1559" s="2">
        <v>-9.3704991042613983E-2</v>
      </c>
      <c r="G1559" s="2">
        <v>5.5243581533432007E-2</v>
      </c>
      <c r="H1559" s="11">
        <f t="shared" si="146"/>
        <v>-1.9230704754590988E-2</v>
      </c>
      <c r="I1559" s="8">
        <f t="shared" si="147"/>
        <v>0.10532254571657874</v>
      </c>
      <c r="J1559" s="2">
        <v>-0.37036257982254028</v>
      </c>
      <c r="K1559" s="2">
        <v>-0.11297784000635147</v>
      </c>
      <c r="L1559" s="2">
        <f t="shared" si="148"/>
        <v>-0.24167020991444588</v>
      </c>
      <c r="M1559" s="8">
        <f t="shared" si="149"/>
        <v>0.1819984948979623</v>
      </c>
      <c r="O1559" s="2" t="s">
        <v>4061</v>
      </c>
      <c r="P1559" s="2" t="s">
        <v>4062</v>
      </c>
    </row>
    <row r="1560" spans="1:16" x14ac:dyDescent="0.15">
      <c r="A1560" s="3" t="s">
        <v>9039</v>
      </c>
      <c r="B1560" s="2">
        <v>6.7538104951381683E-2</v>
      </c>
      <c r="C1560" s="2">
        <v>8.5535913705825806E-2</v>
      </c>
      <c r="D1560" s="2">
        <f t="shared" si="144"/>
        <v>7.6537009328603745E-2</v>
      </c>
      <c r="E1560" s="8">
        <f t="shared" si="145"/>
        <v>1.2726372616766049E-2</v>
      </c>
      <c r="F1560" s="2">
        <v>-0.112616166472435</v>
      </c>
      <c r="G1560" s="2">
        <v>-0.11297956854104996</v>
      </c>
      <c r="H1560" s="11">
        <f t="shared" si="146"/>
        <v>-0.11279786750674248</v>
      </c>
      <c r="I1560" s="8">
        <f t="shared" si="147"/>
        <v>2.5696406701485703E-4</v>
      </c>
      <c r="J1560" s="2">
        <v>-0.22768442332744598</v>
      </c>
      <c r="K1560" s="2">
        <v>-0.217799112200737</v>
      </c>
      <c r="L1560" s="2">
        <f t="shared" si="148"/>
        <v>-0.22274176776409149</v>
      </c>
      <c r="M1560" s="8">
        <f t="shared" si="149"/>
        <v>6.9899705318347532E-3</v>
      </c>
      <c r="O1560" s="2" t="s">
        <v>4063</v>
      </c>
      <c r="P1560" s="2" t="s">
        <v>4064</v>
      </c>
    </row>
    <row r="1561" spans="1:16" x14ac:dyDescent="0.15">
      <c r="A1561" s="3" t="s">
        <v>9040</v>
      </c>
      <c r="B1561" s="2">
        <v>0.15106338262557983</v>
      </c>
      <c r="C1561" s="2">
        <v>0.18597081303596497</v>
      </c>
      <c r="D1561" s="2">
        <f t="shared" si="144"/>
        <v>0.1685170978307724</v>
      </c>
      <c r="E1561" s="8">
        <f t="shared" si="145"/>
        <v>2.4683280756980834E-2</v>
      </c>
      <c r="F1561" s="2">
        <v>6.1170831322669983E-2</v>
      </c>
      <c r="G1561" s="2">
        <v>7.8177109360694885E-2</v>
      </c>
      <c r="H1561" s="11">
        <f t="shared" si="146"/>
        <v>6.9673970341682434E-2</v>
      </c>
      <c r="I1561" s="8">
        <f t="shared" si="147"/>
        <v>1.2025254523431263E-2</v>
      </c>
      <c r="J1561" s="2">
        <v>-0.10592593252658844</v>
      </c>
      <c r="K1561" s="2">
        <v>-4.9269389361143112E-2</v>
      </c>
      <c r="L1561" s="2">
        <f t="shared" si="148"/>
        <v>-7.7597660943865776E-2</v>
      </c>
      <c r="M1561" s="8">
        <f t="shared" si="149"/>
        <v>4.0062225870874733E-2</v>
      </c>
      <c r="O1561" s="2" t="s">
        <v>9040</v>
      </c>
      <c r="P1561" s="2" t="s">
        <v>4065</v>
      </c>
    </row>
    <row r="1562" spans="1:16" x14ac:dyDescent="0.15">
      <c r="A1562" s="3" t="s">
        <v>9041</v>
      </c>
      <c r="B1562" s="2">
        <v>-9.2452694661915302E-4</v>
      </c>
      <c r="C1562" s="2">
        <v>7.7092908322811127E-2</v>
      </c>
      <c r="D1562" s="2">
        <f t="shared" si="144"/>
        <v>3.8084190688095987E-2</v>
      </c>
      <c r="E1562" s="8">
        <f t="shared" si="145"/>
        <v>5.5166657529796673E-2</v>
      </c>
      <c r="F1562" s="2">
        <v>-2.9137741774320602E-2</v>
      </c>
      <c r="G1562" s="2">
        <v>3.285178542137146E-2</v>
      </c>
      <c r="H1562" s="11">
        <f t="shared" si="146"/>
        <v>1.8570218235254288E-3</v>
      </c>
      <c r="I1562" s="8">
        <f t="shared" si="147"/>
        <v>4.3833215042621762E-2</v>
      </c>
      <c r="J1562" s="2">
        <v>-1.2905481271445751E-2</v>
      </c>
      <c r="K1562" s="2">
        <v>-0.19173325598239899</v>
      </c>
      <c r="L1562" s="2">
        <f t="shared" si="148"/>
        <v>-0.10231936862692237</v>
      </c>
      <c r="M1562" s="8">
        <f t="shared" si="149"/>
        <v>0.12645033216261523</v>
      </c>
      <c r="O1562" s="2" t="s">
        <v>4066</v>
      </c>
      <c r="P1562" s="2" t="s">
        <v>4067</v>
      </c>
    </row>
    <row r="1563" spans="1:16" x14ac:dyDescent="0.15">
      <c r="A1563" s="3" t="s">
        <v>9042</v>
      </c>
      <c r="B1563" s="2">
        <v>0.10108217597007751</v>
      </c>
      <c r="C1563" s="2">
        <v>0.13976247608661652</v>
      </c>
      <c r="D1563" s="2">
        <f t="shared" si="144"/>
        <v>0.12042232602834702</v>
      </c>
      <c r="E1563" s="8">
        <f t="shared" si="145"/>
        <v>2.7351102510735532E-2</v>
      </c>
      <c r="F1563" s="2">
        <v>7.8882314264774323E-2</v>
      </c>
      <c r="G1563" s="2">
        <v>6.6120147705078125E-2</v>
      </c>
      <c r="H1563" s="11">
        <f t="shared" si="146"/>
        <v>7.2501230984926224E-2</v>
      </c>
      <c r="I1563" s="8">
        <f t="shared" si="147"/>
        <v>9.0242145169933726E-3</v>
      </c>
      <c r="J1563" s="2">
        <v>-4.5417174696922302E-3</v>
      </c>
      <c r="K1563" s="2">
        <v>-0.11804820597171783</v>
      </c>
      <c r="L1563" s="2">
        <f t="shared" si="148"/>
        <v>-6.1294961720705032E-2</v>
      </c>
      <c r="M1563" s="8">
        <f t="shared" si="149"/>
        <v>8.0261207728455186E-2</v>
      </c>
      <c r="O1563" s="2" t="s">
        <v>4068</v>
      </c>
      <c r="P1563" s="2" t="s">
        <v>4069</v>
      </c>
    </row>
    <row r="1564" spans="1:16" x14ac:dyDescent="0.15">
      <c r="A1564" s="3" t="s">
        <v>9043</v>
      </c>
      <c r="B1564" s="2">
        <v>-2.593395859003067E-2</v>
      </c>
      <c r="C1564" s="2">
        <v>-2.2888742387294769E-2</v>
      </c>
      <c r="D1564" s="2">
        <f t="shared" si="144"/>
        <v>-2.441135048866272E-2</v>
      </c>
      <c r="E1564" s="8">
        <f t="shared" si="145"/>
        <v>2.1532930271337038E-3</v>
      </c>
      <c r="F1564" s="2">
        <v>-0.21949885785579681</v>
      </c>
      <c r="G1564" s="2">
        <v>-2.6768732815980911E-2</v>
      </c>
      <c r="H1564" s="11">
        <f t="shared" si="146"/>
        <v>-0.12313379533588886</v>
      </c>
      <c r="I1564" s="8">
        <f t="shared" si="147"/>
        <v>0.13628077835458505</v>
      </c>
      <c r="J1564" s="2">
        <v>-0.11897234618663788</v>
      </c>
      <c r="K1564" s="2">
        <v>-0.10609207302331924</v>
      </c>
      <c r="L1564" s="2">
        <f t="shared" si="148"/>
        <v>-0.11253220960497856</v>
      </c>
      <c r="M1564" s="8">
        <f t="shared" si="149"/>
        <v>9.1077284973177103E-3</v>
      </c>
      <c r="O1564" s="2" t="s">
        <v>9043</v>
      </c>
      <c r="P1564" s="2" t="s">
        <v>6934</v>
      </c>
    </row>
    <row r="1565" spans="1:16" x14ac:dyDescent="0.15">
      <c r="A1565" s="3" t="s">
        <v>9044</v>
      </c>
      <c r="B1565" s="2">
        <v>0.17598152160644531</v>
      </c>
      <c r="C1565" s="2">
        <v>0.20989935100078583</v>
      </c>
      <c r="D1565" s="2">
        <f t="shared" si="144"/>
        <v>0.19294043630361557</v>
      </c>
      <c r="E1565" s="8">
        <f t="shared" si="145"/>
        <v>2.398352716786659E-2</v>
      </c>
      <c r="F1565" s="2">
        <v>4.5819427818059921E-2</v>
      </c>
      <c r="G1565" s="2">
        <v>5.5752940475940704E-2</v>
      </c>
      <c r="H1565" s="11">
        <f t="shared" si="146"/>
        <v>5.0786184147000313E-2</v>
      </c>
      <c r="I1565" s="8">
        <f t="shared" si="147"/>
        <v>7.0240541613899067E-3</v>
      </c>
      <c r="J1565" s="2">
        <v>-7.7261172235012054E-2</v>
      </c>
      <c r="K1565" s="2">
        <v>-1.0139997117221355E-2</v>
      </c>
      <c r="L1565" s="2">
        <f t="shared" si="148"/>
        <v>-4.3700584676116705E-2</v>
      </c>
      <c r="M1565" s="8">
        <f t="shared" si="149"/>
        <v>4.7461838086999567E-2</v>
      </c>
      <c r="O1565" s="2" t="s">
        <v>4070</v>
      </c>
      <c r="P1565" s="2" t="s">
        <v>4071</v>
      </c>
    </row>
    <row r="1566" spans="1:16" x14ac:dyDescent="0.15">
      <c r="A1566" s="3" t="s">
        <v>9045</v>
      </c>
      <c r="B1566" s="2">
        <v>0.10396312177181244</v>
      </c>
      <c r="C1566" s="2">
        <v>0.14709721505641937</v>
      </c>
      <c r="D1566" s="2">
        <f t="shared" si="144"/>
        <v>0.12553016841411591</v>
      </c>
      <c r="E1566" s="8">
        <f t="shared" si="145"/>
        <v>3.0500409861878686E-2</v>
      </c>
      <c r="F1566" s="2">
        <v>7.8773386776447296E-2</v>
      </c>
      <c r="G1566" s="2">
        <v>5.2026499062776566E-2</v>
      </c>
      <c r="H1566" s="11">
        <f t="shared" si="146"/>
        <v>6.5399942919611931E-2</v>
      </c>
      <c r="I1566" s="8">
        <f t="shared" si="147"/>
        <v>1.8912905677971725E-2</v>
      </c>
      <c r="J1566" s="2">
        <v>-0.10213270783424377</v>
      </c>
      <c r="K1566" s="2">
        <v>-0.15455466508865356</v>
      </c>
      <c r="L1566" s="2">
        <f t="shared" si="148"/>
        <v>-0.12834368646144867</v>
      </c>
      <c r="M1566" s="8">
        <f t="shared" si="149"/>
        <v>3.7067921457664493E-2</v>
      </c>
      <c r="O1566" s="2" t="s">
        <v>9045</v>
      </c>
      <c r="P1566" s="2" t="s">
        <v>4445</v>
      </c>
    </row>
    <row r="1567" spans="1:16" x14ac:dyDescent="0.15">
      <c r="A1567" s="3" t="s">
        <v>9046</v>
      </c>
      <c r="B1567" s="2">
        <v>-0.5287555456161499</v>
      </c>
      <c r="C1567" s="2">
        <v>-0.53072512149810791</v>
      </c>
      <c r="D1567" s="2">
        <f t="shared" si="144"/>
        <v>-0.52974033355712891</v>
      </c>
      <c r="E1567" s="8">
        <f t="shared" si="145"/>
        <v>1.3927004621939825E-3</v>
      </c>
      <c r="F1567" s="2">
        <v>-0.18071335554122925</v>
      </c>
      <c r="G1567" s="2">
        <v>-0.16349881887435913</v>
      </c>
      <c r="H1567" s="11">
        <f t="shared" si="146"/>
        <v>-0.17210608720779419</v>
      </c>
      <c r="I1567" s="8">
        <f t="shared" si="147"/>
        <v>1.2172515612128327E-2</v>
      </c>
      <c r="J1567" s="2">
        <v>-0.36374923586845398</v>
      </c>
      <c r="K1567" s="2">
        <v>-0.49453535676002502</v>
      </c>
      <c r="L1567" s="2">
        <f t="shared" si="148"/>
        <v>-0.4291422963142395</v>
      </c>
      <c r="M1567" s="8">
        <f t="shared" si="149"/>
        <v>9.2479752967513484E-2</v>
      </c>
      <c r="O1567" s="2" t="s">
        <v>4072</v>
      </c>
      <c r="P1567" s="2" t="s">
        <v>4073</v>
      </c>
    </row>
    <row r="1568" spans="1:16" x14ac:dyDescent="0.15">
      <c r="A1568" s="3" t="s">
        <v>9047</v>
      </c>
      <c r="B1568" s="2">
        <v>0.1488153338432312</v>
      </c>
      <c r="C1568" s="2">
        <v>0.15096680819988251</v>
      </c>
      <c r="D1568" s="2">
        <f t="shared" si="144"/>
        <v>0.14989107102155685</v>
      </c>
      <c r="E1568" s="8">
        <f t="shared" si="145"/>
        <v>1.5213221071371033E-3</v>
      </c>
      <c r="F1568" s="2">
        <v>4.0824007242918015E-2</v>
      </c>
      <c r="G1568" s="2">
        <v>2.9517209157347679E-2</v>
      </c>
      <c r="H1568" s="11">
        <f t="shared" si="146"/>
        <v>3.5170608200132847E-2</v>
      </c>
      <c r="I1568" s="8">
        <f t="shared" si="147"/>
        <v>7.9951135998138582E-3</v>
      </c>
      <c r="J1568" s="2">
        <v>-5.1974259316921234E-2</v>
      </c>
      <c r="K1568" s="2">
        <v>-8.1523740664124489E-3</v>
      </c>
      <c r="L1568" s="2">
        <f t="shared" si="148"/>
        <v>-3.0063316691666842E-2</v>
      </c>
      <c r="M1568" s="8">
        <f t="shared" si="149"/>
        <v>3.0986752225013511E-2</v>
      </c>
      <c r="O1568" s="2" t="s">
        <v>4074</v>
      </c>
      <c r="P1568" s="2" t="s">
        <v>7030</v>
      </c>
    </row>
    <row r="1569" spans="1:16" x14ac:dyDescent="0.15">
      <c r="A1569" s="3" t="s">
        <v>9048</v>
      </c>
      <c r="B1569" s="2">
        <v>-3.247295506298542E-3</v>
      </c>
      <c r="C1569" s="2">
        <v>0.10227735340595245</v>
      </c>
      <c r="D1569" s="2">
        <f t="shared" si="144"/>
        <v>4.9515028949826956E-2</v>
      </c>
      <c r="E1569" s="8">
        <f t="shared" si="145"/>
        <v>7.4617194828182312E-2</v>
      </c>
      <c r="F1569" s="2">
        <v>4.110303521156311E-2</v>
      </c>
      <c r="G1569" s="2">
        <v>2.6098772883415222E-2</v>
      </c>
      <c r="H1569" s="11">
        <f t="shared" si="146"/>
        <v>3.3600904047489166E-2</v>
      </c>
      <c r="I1569" s="8">
        <f t="shared" si="147"/>
        <v>1.0609615638935227E-2</v>
      </c>
      <c r="J1569" s="2">
        <v>-0.13944415748119354</v>
      </c>
      <c r="K1569" s="2">
        <v>-0.10204818844795227</v>
      </c>
      <c r="L1569" s="2">
        <f t="shared" si="148"/>
        <v>-0.12074617296457291</v>
      </c>
      <c r="M1569" s="8">
        <f t="shared" si="149"/>
        <v>2.6442943292447042E-2</v>
      </c>
      <c r="O1569" s="2" t="s">
        <v>4075</v>
      </c>
      <c r="P1569" s="2" t="s">
        <v>4076</v>
      </c>
    </row>
    <row r="1570" spans="1:16" x14ac:dyDescent="0.15">
      <c r="A1570" s="3" t="s">
        <v>9049</v>
      </c>
      <c r="B1570" s="2">
        <v>0.12311816960573196</v>
      </c>
      <c r="C1570" s="2">
        <v>0.16930563747882843</v>
      </c>
      <c r="D1570" s="2">
        <f t="shared" si="144"/>
        <v>0.1462119035422802</v>
      </c>
      <c r="E1570" s="8">
        <f t="shared" si="145"/>
        <v>3.2659471738902317E-2</v>
      </c>
      <c r="F1570" s="2">
        <v>5.2121762186288834E-2</v>
      </c>
      <c r="G1570" s="2">
        <v>6.7571185529232025E-2</v>
      </c>
      <c r="H1570" s="11">
        <f t="shared" si="146"/>
        <v>5.9846473857760429E-2</v>
      </c>
      <c r="I1570" s="8">
        <f t="shared" si="147"/>
        <v>1.0924392011216871E-2</v>
      </c>
      <c r="J1570" s="2">
        <v>-0.13483397662639618</v>
      </c>
      <c r="K1570" s="2">
        <v>-0.1090063601732254</v>
      </c>
      <c r="L1570" s="2">
        <f t="shared" si="148"/>
        <v>-0.12192016839981079</v>
      </c>
      <c r="M1570" s="8">
        <f t="shared" si="149"/>
        <v>1.8262882735922303E-2</v>
      </c>
      <c r="O1570" s="2" t="s">
        <v>9049</v>
      </c>
      <c r="P1570" s="2" t="s">
        <v>6836</v>
      </c>
    </row>
    <row r="1571" spans="1:16" x14ac:dyDescent="0.15">
      <c r="A1571" s="3" t="s">
        <v>9050</v>
      </c>
      <c r="B1571" s="2">
        <v>1.9882624968886375E-2</v>
      </c>
      <c r="C1571" s="2">
        <v>7.9261422157287598E-2</v>
      </c>
      <c r="D1571" s="2">
        <f t="shared" si="144"/>
        <v>4.9572023563086987E-2</v>
      </c>
      <c r="E1571" s="8">
        <f t="shared" si="145"/>
        <v>4.1987150150619205E-2</v>
      </c>
      <c r="F1571" s="2">
        <v>-0.10235024243593216</v>
      </c>
      <c r="G1571" s="2">
        <v>-9.9704861640930176E-2</v>
      </c>
      <c r="H1571" s="11">
        <f t="shared" si="146"/>
        <v>-0.10102755203843117</v>
      </c>
      <c r="I1571" s="8">
        <f t="shared" si="147"/>
        <v>1.8705666989665627E-3</v>
      </c>
      <c r="J1571" s="2">
        <v>-1.534031517803669E-2</v>
      </c>
      <c r="K1571" s="2">
        <v>-0.13280239701271057</v>
      </c>
      <c r="L1571" s="2">
        <f t="shared" si="148"/>
        <v>-7.4071356095373631E-2</v>
      </c>
      <c r="M1571" s="8">
        <f t="shared" si="149"/>
        <v>8.3058234597587086E-2</v>
      </c>
      <c r="O1571" s="2" t="s">
        <v>4077</v>
      </c>
      <c r="P1571" s="2" t="s">
        <v>4078</v>
      </c>
    </row>
    <row r="1572" spans="1:16" x14ac:dyDescent="0.15">
      <c r="A1572" s="3" t="s">
        <v>9051</v>
      </c>
      <c r="B1572" s="2">
        <v>0.16677699983119965</v>
      </c>
      <c r="C1572" s="2">
        <v>0.18911944329738617</v>
      </c>
      <c r="D1572" s="2">
        <f t="shared" si="144"/>
        <v>0.17794822156429291</v>
      </c>
      <c r="E1572" s="8">
        <f t="shared" si="145"/>
        <v>1.5798493283217561E-2</v>
      </c>
      <c r="F1572" s="2">
        <v>-1.5803089365363121E-2</v>
      </c>
      <c r="G1572" s="2">
        <v>6.8578600883483887E-2</v>
      </c>
      <c r="H1572" s="11">
        <f t="shared" si="146"/>
        <v>2.6387755759060383E-2</v>
      </c>
      <c r="I1572" s="8">
        <f t="shared" si="147"/>
        <v>5.966686538294249E-2</v>
      </c>
      <c r="J1572" s="2">
        <v>-9.339769184589386E-2</v>
      </c>
      <c r="K1572" s="2">
        <v>-0.20379725098609924</v>
      </c>
      <c r="L1572" s="2">
        <f t="shared" si="148"/>
        <v>-0.14859747141599655</v>
      </c>
      <c r="M1572" s="8">
        <f t="shared" si="149"/>
        <v>7.8064276908044516E-2</v>
      </c>
      <c r="O1572" s="2" t="s">
        <v>4079</v>
      </c>
      <c r="P1572" s="2" t="s">
        <v>4080</v>
      </c>
    </row>
    <row r="1573" spans="1:16" x14ac:dyDescent="0.15">
      <c r="A1573" s="3" t="s">
        <v>9052</v>
      </c>
      <c r="B1573" s="2">
        <v>-0.38167032599449158</v>
      </c>
      <c r="C1573" s="2">
        <v>-0.27580451965332031</v>
      </c>
      <c r="D1573" s="2">
        <f t="shared" si="144"/>
        <v>-0.32873742282390594</v>
      </c>
      <c r="E1573" s="8">
        <f t="shared" si="145"/>
        <v>7.4858429559624004E-2</v>
      </c>
      <c r="F1573" s="2">
        <v>-8.7149269878864288E-2</v>
      </c>
      <c r="G1573" s="2">
        <v>-7.661670446395874E-2</v>
      </c>
      <c r="H1573" s="11">
        <f t="shared" si="146"/>
        <v>-8.1882987171411514E-2</v>
      </c>
      <c r="I1573" s="8">
        <f t="shared" si="147"/>
        <v>7.4476484281706156E-3</v>
      </c>
      <c r="J1573" s="2">
        <v>-1.1805301532149315E-2</v>
      </c>
      <c r="K1573" s="2">
        <v>-9.3731805682182312E-2</v>
      </c>
      <c r="L1573" s="2">
        <f t="shared" si="148"/>
        <v>-5.2768553607165813E-2</v>
      </c>
      <c r="M1573" s="8">
        <f t="shared" si="149"/>
        <v>5.7930786643396161E-2</v>
      </c>
      <c r="O1573" s="2" t="s">
        <v>4081</v>
      </c>
      <c r="P1573" s="2" t="s">
        <v>4082</v>
      </c>
    </row>
    <row r="1574" spans="1:16" x14ac:dyDescent="0.15">
      <c r="A1574" s="3" t="s">
        <v>9053</v>
      </c>
      <c r="B1574" s="2">
        <v>-0.11264239996671677</v>
      </c>
      <c r="C1574" s="2">
        <v>8.7709866464138031E-2</v>
      </c>
      <c r="D1574" s="2">
        <f t="shared" si="144"/>
        <v>-1.2466266751289368E-2</v>
      </c>
      <c r="E1574" s="8">
        <f t="shared" si="145"/>
        <v>0.14167044621935132</v>
      </c>
      <c r="F1574" s="2">
        <v>-0.24113242328166962</v>
      </c>
      <c r="G1574" s="2">
        <v>-0.15946030616760254</v>
      </c>
      <c r="H1574" s="11">
        <f t="shared" si="146"/>
        <v>-0.20029636472463608</v>
      </c>
      <c r="I1574" s="8">
        <f t="shared" si="147"/>
        <v>5.7750907845218712E-2</v>
      </c>
      <c r="J1574" s="2">
        <v>-0.1530880331993103</v>
      </c>
      <c r="K1574" s="2">
        <v>-0.11022484302520752</v>
      </c>
      <c r="L1574" s="2">
        <f t="shared" si="148"/>
        <v>-0.13165643811225891</v>
      </c>
      <c r="M1574" s="8">
        <f t="shared" si="149"/>
        <v>3.0308852435396671E-2</v>
      </c>
      <c r="O1574" s="2" t="s">
        <v>9053</v>
      </c>
      <c r="P1574" s="2" t="s">
        <v>4083</v>
      </c>
    </row>
    <row r="1575" spans="1:16" x14ac:dyDescent="0.15">
      <c r="A1575" s="3" t="s">
        <v>9054</v>
      </c>
      <c r="B1575" s="2">
        <v>0.15516847372055054</v>
      </c>
      <c r="C1575" s="2">
        <v>0.19271348416805267</v>
      </c>
      <c r="D1575" s="2">
        <f t="shared" si="144"/>
        <v>0.17394097894430161</v>
      </c>
      <c r="E1575" s="8">
        <f t="shared" si="145"/>
        <v>2.6548331487148535E-2</v>
      </c>
      <c r="F1575" s="2">
        <v>3.8314279168844223E-2</v>
      </c>
      <c r="G1575" s="2">
        <v>6.1559956520795822E-2</v>
      </c>
      <c r="H1575" s="11">
        <f t="shared" si="146"/>
        <v>4.9937117844820023E-2</v>
      </c>
      <c r="I1575" s="8">
        <f t="shared" si="147"/>
        <v>1.6437176088839524E-2</v>
      </c>
      <c r="J1575" s="2">
        <v>-0.67314034700393677</v>
      </c>
      <c r="K1575" s="2">
        <v>-6.0556661337614059E-2</v>
      </c>
      <c r="L1575" s="2">
        <f t="shared" si="148"/>
        <v>-0.36684850417077541</v>
      </c>
      <c r="M1575" s="8">
        <f t="shared" si="149"/>
        <v>0.43316207817890523</v>
      </c>
      <c r="O1575" s="2" t="s">
        <v>4084</v>
      </c>
      <c r="P1575" s="2" t="s">
        <v>4085</v>
      </c>
    </row>
    <row r="1576" spans="1:16" x14ac:dyDescent="0.15">
      <c r="A1576" s="3" t="s">
        <v>9055</v>
      </c>
      <c r="B1576" s="2">
        <v>-0.18551073968410492</v>
      </c>
      <c r="C1576" s="2">
        <v>-0.15314725041389465</v>
      </c>
      <c r="D1576" s="2">
        <f t="shared" si="144"/>
        <v>-0.16932899504899979</v>
      </c>
      <c r="E1576" s="8">
        <f t="shared" si="145"/>
        <v>2.288444272582375E-2</v>
      </c>
      <c r="F1576" s="2">
        <v>-8.9216895401477814E-2</v>
      </c>
      <c r="G1576" s="2">
        <v>-7.9149529337882996E-2</v>
      </c>
      <c r="H1576" s="11">
        <f t="shared" si="146"/>
        <v>-8.4183212369680405E-2</v>
      </c>
      <c r="I1576" s="8">
        <f t="shared" si="147"/>
        <v>7.1187028122552155E-3</v>
      </c>
      <c r="J1576" s="2">
        <v>-6.085517629981041E-2</v>
      </c>
      <c r="K1576" s="2">
        <v>-7.2815872728824615E-2</v>
      </c>
      <c r="L1576" s="2">
        <f t="shared" si="148"/>
        <v>-6.6835524514317513E-2</v>
      </c>
      <c r="M1576" s="8">
        <f t="shared" si="149"/>
        <v>8.457489552669669E-3</v>
      </c>
      <c r="O1576" s="2" t="s">
        <v>4086</v>
      </c>
      <c r="P1576" s="2" t="s">
        <v>4087</v>
      </c>
    </row>
    <row r="1577" spans="1:16" x14ac:dyDescent="0.15">
      <c r="A1577" s="3" t="s">
        <v>9056</v>
      </c>
      <c r="B1577" s="2">
        <v>-0.80097424983978271</v>
      </c>
      <c r="C1577" s="2">
        <v>-0.83993196487426758</v>
      </c>
      <c r="D1577" s="2">
        <f t="shared" si="144"/>
        <v>-0.82045310735702515</v>
      </c>
      <c r="E1577" s="8">
        <f t="shared" si="145"/>
        <v>2.7547264480417361E-2</v>
      </c>
      <c r="F1577" s="2">
        <v>-0.40944516658782959</v>
      </c>
      <c r="G1577" s="2">
        <v>-0.39947864413261414</v>
      </c>
      <c r="H1577" s="11">
        <f t="shared" si="146"/>
        <v>-0.40446190536022186</v>
      </c>
      <c r="I1577" s="8">
        <f t="shared" si="147"/>
        <v>7.0473956129308464E-3</v>
      </c>
      <c r="J1577" s="2">
        <v>-0.23630943894386292</v>
      </c>
      <c r="K1577" s="2">
        <v>-0.26658639311790466</v>
      </c>
      <c r="L1577" s="2">
        <f t="shared" si="148"/>
        <v>-0.25144791603088379</v>
      </c>
      <c r="M1577" s="8">
        <f t="shared" si="149"/>
        <v>2.1409039610139267E-2</v>
      </c>
      <c r="O1577" s="2" t="s">
        <v>9056</v>
      </c>
      <c r="P1577" s="2" t="s">
        <v>6934</v>
      </c>
    </row>
    <row r="1578" spans="1:16" x14ac:dyDescent="0.15">
      <c r="A1578" s="3" t="s">
        <v>9057</v>
      </c>
      <c r="B1578" s="2">
        <v>-0.72042691707611084</v>
      </c>
      <c r="C1578" s="2">
        <v>-0.66008621454238892</v>
      </c>
      <c r="D1578" s="2">
        <f t="shared" si="144"/>
        <v>-0.69025656580924988</v>
      </c>
      <c r="E1578" s="8">
        <f t="shared" si="145"/>
        <v>4.2667319943155063E-2</v>
      </c>
      <c r="F1578" s="2">
        <v>-0.33357509970664978</v>
      </c>
      <c r="G1578" s="2">
        <v>-0.36075448989868164</v>
      </c>
      <c r="H1578" s="11">
        <f t="shared" si="146"/>
        <v>-0.34716479480266571</v>
      </c>
      <c r="I1578" s="8">
        <f t="shared" si="147"/>
        <v>1.9218731113300868E-2</v>
      </c>
      <c r="J1578" s="2">
        <v>-0.1654355376958847</v>
      </c>
      <c r="K1578" s="2">
        <v>-0.15549598634243011</v>
      </c>
      <c r="L1578" s="2">
        <f t="shared" si="148"/>
        <v>-0.16046576201915741</v>
      </c>
      <c r="M1578" s="8">
        <f t="shared" si="149"/>
        <v>7.0283241639796674E-3</v>
      </c>
      <c r="O1578" s="2" t="s">
        <v>4088</v>
      </c>
      <c r="P1578" s="2" t="s">
        <v>4089</v>
      </c>
    </row>
    <row r="1579" spans="1:16" x14ac:dyDescent="0.15">
      <c r="A1579" s="3" t="s">
        <v>9058</v>
      </c>
      <c r="B1579" s="2">
        <v>0.17928303778171539</v>
      </c>
      <c r="C1579" s="2">
        <v>0.20242275297641754</v>
      </c>
      <c r="D1579" s="2">
        <f t="shared" si="144"/>
        <v>0.19085289537906647</v>
      </c>
      <c r="E1579" s="8">
        <f t="shared" si="145"/>
        <v>1.6362249528899281E-2</v>
      </c>
      <c r="F1579" s="2">
        <v>3.9206258952617645E-2</v>
      </c>
      <c r="G1579" s="2">
        <v>3.8793589919805527E-2</v>
      </c>
      <c r="H1579" s="11">
        <f t="shared" si="146"/>
        <v>3.8999924436211586E-2</v>
      </c>
      <c r="I1579" s="8">
        <f t="shared" si="147"/>
        <v>2.9180107148714287E-4</v>
      </c>
      <c r="J1579" s="2">
        <v>-4.8864301294088364E-2</v>
      </c>
      <c r="K1579" s="2">
        <v>-8.8628076016902924E-2</v>
      </c>
      <c r="L1579" s="2">
        <f t="shared" si="148"/>
        <v>-6.8746188655495644E-2</v>
      </c>
      <c r="M1579" s="8">
        <f t="shared" si="149"/>
        <v>2.8117234752076406E-2</v>
      </c>
      <c r="O1579" s="2" t="s">
        <v>4090</v>
      </c>
      <c r="P1579" s="2" t="s">
        <v>4091</v>
      </c>
    </row>
    <row r="1580" spans="1:16" x14ac:dyDescent="0.15">
      <c r="A1580" s="3" t="s">
        <v>9059</v>
      </c>
      <c r="B1580" s="2">
        <v>-1.6206974163651466E-2</v>
      </c>
      <c r="C1580" s="2">
        <v>-3.481769934296608E-2</v>
      </c>
      <c r="D1580" s="2">
        <f t="shared" si="144"/>
        <v>-2.5512336753308773E-2</v>
      </c>
      <c r="E1580" s="8">
        <f t="shared" si="145"/>
        <v>1.3159769977092589E-2</v>
      </c>
      <c r="F1580" s="2">
        <v>4.2112551629543304E-2</v>
      </c>
      <c r="G1580" s="2">
        <v>7.4091248214244843E-2</v>
      </c>
      <c r="H1580" s="11">
        <f t="shared" si="146"/>
        <v>5.8101899921894073E-2</v>
      </c>
      <c r="I1580" s="8">
        <f t="shared" si="147"/>
        <v>2.2612353208549544E-2</v>
      </c>
      <c r="J1580" s="2">
        <v>-5.7165820151567459E-2</v>
      </c>
      <c r="K1580" s="2">
        <v>-0.13101145625114441</v>
      </c>
      <c r="L1580" s="2">
        <f t="shared" si="148"/>
        <v>-9.4088638201355934E-2</v>
      </c>
      <c r="M1580" s="8">
        <f t="shared" si="149"/>
        <v>5.2216750047044971E-2</v>
      </c>
      <c r="O1580" s="2" t="s">
        <v>4092</v>
      </c>
      <c r="P1580" s="2" t="s">
        <v>4093</v>
      </c>
    </row>
    <row r="1581" spans="1:16" x14ac:dyDescent="0.15">
      <c r="A1581" s="3" t="s">
        <v>9060</v>
      </c>
      <c r="B1581" s="2">
        <v>6.9567844271659851E-2</v>
      </c>
      <c r="C1581" s="2">
        <v>0.14378204941749573</v>
      </c>
      <c r="D1581" s="2">
        <f t="shared" si="144"/>
        <v>0.10667494684457779</v>
      </c>
      <c r="E1581" s="8">
        <f t="shared" si="145"/>
        <v>5.2477367718990121E-2</v>
      </c>
      <c r="F1581" s="2">
        <v>0.1181112676858902</v>
      </c>
      <c r="G1581" s="2">
        <v>9.1248400509357452E-2</v>
      </c>
      <c r="H1581" s="11">
        <f t="shared" si="146"/>
        <v>0.10467983409762383</v>
      </c>
      <c r="I1581" s="8">
        <f t="shared" si="147"/>
        <v>1.899491554263983E-2</v>
      </c>
      <c r="J1581" s="2">
        <v>-7.4877262115478516E-2</v>
      </c>
      <c r="K1581" s="2">
        <v>-0.29956114292144775</v>
      </c>
      <c r="L1581" s="2">
        <f t="shared" si="148"/>
        <v>-0.18721920251846313</v>
      </c>
      <c r="M1581" s="8">
        <f t="shared" si="149"/>
        <v>0.15887549574121082</v>
      </c>
      <c r="O1581" s="2" t="s">
        <v>4094</v>
      </c>
      <c r="P1581" s="2" t="s">
        <v>4095</v>
      </c>
    </row>
    <row r="1582" spans="1:16" x14ac:dyDescent="0.15">
      <c r="A1582" s="3" t="s">
        <v>9061</v>
      </c>
      <c r="B1582" s="2">
        <v>-1.7058789730072021E-2</v>
      </c>
      <c r="C1582" s="2">
        <v>5.3150933235883713E-2</v>
      </c>
      <c r="D1582" s="2">
        <f t="shared" si="144"/>
        <v>1.8046071752905846E-2</v>
      </c>
      <c r="E1582" s="8">
        <f t="shared" si="145"/>
        <v>4.964577121445618E-2</v>
      </c>
      <c r="F1582" s="2">
        <v>2.6703665498644114E-3</v>
      </c>
      <c r="G1582" s="2">
        <v>5.2779819816350937E-3</v>
      </c>
      <c r="H1582" s="11">
        <f t="shared" si="146"/>
        <v>3.9741742657497525E-3</v>
      </c>
      <c r="I1582" s="8">
        <f t="shared" si="147"/>
        <v>1.8438625545317364E-3</v>
      </c>
      <c r="J1582" s="2">
        <v>-4.448256641626358E-2</v>
      </c>
      <c r="K1582" s="2">
        <v>-5.7392679154872894E-2</v>
      </c>
      <c r="L1582" s="2">
        <f t="shared" si="148"/>
        <v>-5.0937622785568237E-2</v>
      </c>
      <c r="M1582" s="8">
        <f t="shared" si="149"/>
        <v>9.1288282633534765E-3</v>
      </c>
      <c r="O1582" s="2" t="s">
        <v>4096</v>
      </c>
      <c r="P1582" s="2" t="s">
        <v>4097</v>
      </c>
    </row>
    <row r="1583" spans="1:16" x14ac:dyDescent="0.15">
      <c r="A1583" s="3" t="s">
        <v>9062</v>
      </c>
      <c r="B1583" s="2">
        <v>2.4020584300160408E-2</v>
      </c>
      <c r="C1583" s="2">
        <v>9.7547009587287903E-2</v>
      </c>
      <c r="D1583" s="2">
        <f t="shared" si="144"/>
        <v>6.0783796943724155E-2</v>
      </c>
      <c r="E1583" s="8">
        <f t="shared" si="145"/>
        <v>5.1991033916933896E-2</v>
      </c>
      <c r="F1583" s="2">
        <v>-3.3677134662866592E-2</v>
      </c>
      <c r="G1583" s="2">
        <v>-3.6758001893758774E-2</v>
      </c>
      <c r="H1583" s="11">
        <f t="shared" si="146"/>
        <v>-3.5217568278312683E-2</v>
      </c>
      <c r="I1583" s="8">
        <f t="shared" si="147"/>
        <v>2.1785021108992825E-3</v>
      </c>
      <c r="J1583" s="2">
        <v>5.0362765789031982E-2</v>
      </c>
      <c r="K1583" s="2">
        <v>-0.12234057486057281</v>
      </c>
      <c r="L1583" s="2">
        <f t="shared" si="148"/>
        <v>-3.5988904535770416E-2</v>
      </c>
      <c r="M1583" s="8">
        <f t="shared" si="149"/>
        <v>0.12211970330690587</v>
      </c>
      <c r="O1583" s="2" t="s">
        <v>4098</v>
      </c>
      <c r="P1583" s="2" t="s">
        <v>4099</v>
      </c>
    </row>
    <row r="1584" spans="1:16" x14ac:dyDescent="0.15">
      <c r="A1584" s="3" t="s">
        <v>9063</v>
      </c>
      <c r="B1584" s="2">
        <v>0.16366121172904968</v>
      </c>
      <c r="C1584" s="2">
        <v>0.19477616250514984</v>
      </c>
      <c r="D1584" s="2">
        <f t="shared" si="144"/>
        <v>0.17921868711709976</v>
      </c>
      <c r="E1584" s="8">
        <f t="shared" si="145"/>
        <v>2.2001592690066053E-2</v>
      </c>
      <c r="F1584" s="2">
        <v>5.5778250098228455E-2</v>
      </c>
      <c r="G1584" s="2">
        <v>5.5216599255800247E-2</v>
      </c>
      <c r="H1584" s="11">
        <f t="shared" si="146"/>
        <v>5.5497424677014351E-2</v>
      </c>
      <c r="I1584" s="8">
        <f t="shared" si="147"/>
        <v>3.9714711934012251E-4</v>
      </c>
      <c r="J1584" s="2">
        <v>-3.7505034357309341E-2</v>
      </c>
      <c r="K1584" s="2">
        <v>-0.17918118834495544</v>
      </c>
      <c r="L1584" s="2">
        <f t="shared" si="148"/>
        <v>-0.10834311135113239</v>
      </c>
      <c r="M1584" s="8">
        <f t="shared" si="149"/>
        <v>0.10018016921709409</v>
      </c>
      <c r="O1584" s="2" t="s">
        <v>4100</v>
      </c>
      <c r="P1584" s="2" t="s">
        <v>4101</v>
      </c>
    </row>
    <row r="1585" spans="1:16" x14ac:dyDescent="0.15">
      <c r="A1585" s="3" t="s">
        <v>9064</v>
      </c>
      <c r="B1585" s="2">
        <v>0.15915107727050781</v>
      </c>
      <c r="C1585" s="2">
        <v>0.2609972357749939</v>
      </c>
      <c r="D1585" s="2">
        <f t="shared" si="144"/>
        <v>0.21007415652275085</v>
      </c>
      <c r="E1585" s="8">
        <f t="shared" si="145"/>
        <v>7.2016109316322074E-2</v>
      </c>
      <c r="F1585" s="2">
        <v>0.14953112602233887</v>
      </c>
      <c r="G1585" s="2">
        <v>0.13326849043369293</v>
      </c>
      <c r="H1585" s="11">
        <f t="shared" si="146"/>
        <v>0.1413998082280159</v>
      </c>
      <c r="I1585" s="8">
        <f t="shared" si="147"/>
        <v>1.1499419904697222E-2</v>
      </c>
      <c r="J1585" s="2">
        <v>-0.18856802582740784</v>
      </c>
      <c r="K1585" s="2">
        <v>-0.2289547324180603</v>
      </c>
      <c r="L1585" s="2">
        <f t="shared" si="148"/>
        <v>-0.20876137912273407</v>
      </c>
      <c r="M1585" s="8">
        <f t="shared" si="149"/>
        <v>2.8557714100041789E-2</v>
      </c>
      <c r="O1585" s="2" t="s">
        <v>4102</v>
      </c>
      <c r="P1585" s="2" t="s">
        <v>4103</v>
      </c>
    </row>
    <row r="1586" spans="1:16" x14ac:dyDescent="0.15">
      <c r="A1586" s="3" t="s">
        <v>9065</v>
      </c>
      <c r="B1586" s="2">
        <v>0.20045845210552216</v>
      </c>
      <c r="C1586" s="2">
        <v>0.26747837662696838</v>
      </c>
      <c r="D1586" s="2">
        <f t="shared" si="144"/>
        <v>0.23396841436624527</v>
      </c>
      <c r="E1586" s="8">
        <f t="shared" si="145"/>
        <v>4.7390243103725208E-2</v>
      </c>
      <c r="F1586" s="2">
        <v>8.0354884266853333E-2</v>
      </c>
      <c r="G1586" s="2">
        <v>6.6514402627944946E-2</v>
      </c>
      <c r="H1586" s="11">
        <f t="shared" si="146"/>
        <v>7.3434643447399139E-2</v>
      </c>
      <c r="I1586" s="8">
        <f t="shared" si="147"/>
        <v>9.7866984217600209E-3</v>
      </c>
      <c r="J1586" s="2">
        <v>-0.13306744396686554</v>
      </c>
      <c r="K1586" s="2">
        <v>-5.405682697892189E-2</v>
      </c>
      <c r="L1586" s="2">
        <f t="shared" si="148"/>
        <v>-9.3562135472893715E-2</v>
      </c>
      <c r="M1586" s="8">
        <f t="shared" si="149"/>
        <v>5.5868943057907981E-2</v>
      </c>
      <c r="O1586" s="2" t="s">
        <v>9065</v>
      </c>
      <c r="P1586" s="2" t="s">
        <v>6934</v>
      </c>
    </row>
    <row r="1587" spans="1:16" x14ac:dyDescent="0.15">
      <c r="A1587" s="3" t="s">
        <v>9066</v>
      </c>
      <c r="B1587" s="2">
        <v>0.14504526555538177</v>
      </c>
      <c r="C1587" s="2">
        <v>0.15098169445991516</v>
      </c>
      <c r="D1587" s="2">
        <f t="shared" si="144"/>
        <v>0.14801348000764847</v>
      </c>
      <c r="E1587" s="8">
        <f t="shared" si="145"/>
        <v>4.1976891344273851E-3</v>
      </c>
      <c r="F1587" s="2">
        <v>9.00464728474617E-2</v>
      </c>
      <c r="G1587" s="2">
        <v>6.3621453940868378E-2</v>
      </c>
      <c r="H1587" s="11">
        <f t="shared" si="146"/>
        <v>7.6833963394165039E-2</v>
      </c>
      <c r="I1587" s="8">
        <f t="shared" si="147"/>
        <v>1.8685310061834867E-2</v>
      </c>
      <c r="J1587" s="2">
        <v>-0.1504775732755661</v>
      </c>
      <c r="K1587" s="2">
        <v>-0.24573521316051483</v>
      </c>
      <c r="L1587" s="2">
        <f t="shared" si="148"/>
        <v>-0.19810639321804047</v>
      </c>
      <c r="M1587" s="8">
        <f t="shared" si="149"/>
        <v>6.7357323122473389E-2</v>
      </c>
      <c r="O1587" s="2" t="s">
        <v>4104</v>
      </c>
      <c r="P1587" s="2" t="s">
        <v>6807</v>
      </c>
    </row>
    <row r="1588" spans="1:16" x14ac:dyDescent="0.15">
      <c r="A1588" s="3" t="s">
        <v>9067</v>
      </c>
      <c r="B1588" s="2">
        <v>7.2457216680049896E-2</v>
      </c>
      <c r="C1588" s="2">
        <v>0.12695279717445374</v>
      </c>
      <c r="D1588" s="2">
        <f t="shared" si="144"/>
        <v>9.9705006927251816E-2</v>
      </c>
      <c r="E1588" s="8">
        <f t="shared" si="145"/>
        <v>3.8534194512290301E-2</v>
      </c>
      <c r="F1588" s="2">
        <v>5.2063971757888794E-2</v>
      </c>
      <c r="G1588" s="2">
        <v>5.0051447004079819E-2</v>
      </c>
      <c r="H1588" s="11">
        <f t="shared" si="146"/>
        <v>5.1057709380984306E-2</v>
      </c>
      <c r="I1588" s="8">
        <f t="shared" si="147"/>
        <v>1.4230699007241135E-3</v>
      </c>
      <c r="J1588" s="2">
        <v>-5.2669093012809753E-2</v>
      </c>
      <c r="K1588" s="2">
        <v>-0.10340836644172668</v>
      </c>
      <c r="L1588" s="2">
        <f t="shared" si="148"/>
        <v>-7.8038729727268219E-2</v>
      </c>
      <c r="M1588" s="8">
        <f t="shared" si="149"/>
        <v>3.587808431406557E-2</v>
      </c>
      <c r="O1588" s="2" t="s">
        <v>4105</v>
      </c>
      <c r="P1588" s="2" t="s">
        <v>4106</v>
      </c>
    </row>
    <row r="1589" spans="1:16" x14ac:dyDescent="0.15">
      <c r="A1589" s="3" t="s">
        <v>9068</v>
      </c>
      <c r="B1589" s="2">
        <v>0.21361157298088074</v>
      </c>
      <c r="C1589" s="2">
        <v>0.29349613189697266</v>
      </c>
      <c r="D1589" s="2">
        <f t="shared" si="144"/>
        <v>0.2535538524389267</v>
      </c>
      <c r="E1589" s="8">
        <f t="shared" si="145"/>
        <v>5.6486913321664875E-2</v>
      </c>
      <c r="F1589" s="2">
        <v>6.5349064767360687E-2</v>
      </c>
      <c r="G1589" s="2">
        <v>6.6785901784896851E-2</v>
      </c>
      <c r="H1589" s="11">
        <f t="shared" si="146"/>
        <v>6.6067483276128769E-2</v>
      </c>
      <c r="I1589" s="8">
        <f t="shared" si="147"/>
        <v>1.0159971985596755E-3</v>
      </c>
      <c r="J1589" s="2">
        <v>-0.11656039208173752</v>
      </c>
      <c r="K1589" s="2">
        <v>-0.21406176686286926</v>
      </c>
      <c r="L1589" s="2">
        <f t="shared" si="148"/>
        <v>-0.16531107947230339</v>
      </c>
      <c r="M1589" s="8">
        <f t="shared" si="149"/>
        <v>6.8943883282749294E-2</v>
      </c>
      <c r="O1589" s="2" t="s">
        <v>4107</v>
      </c>
      <c r="P1589" s="2" t="s">
        <v>4108</v>
      </c>
    </row>
    <row r="1590" spans="1:16" x14ac:dyDescent="0.15">
      <c r="A1590" s="3" t="s">
        <v>9069</v>
      </c>
      <c r="B1590" s="2">
        <v>-0.29217049479484558</v>
      </c>
      <c r="C1590" s="2">
        <v>-0.36263358592987061</v>
      </c>
      <c r="D1590" s="2">
        <f t="shared" si="144"/>
        <v>-0.32740204036235809</v>
      </c>
      <c r="E1590" s="8">
        <f t="shared" si="145"/>
        <v>4.9824929564941896E-2</v>
      </c>
      <c r="F1590" s="2">
        <v>-0.23010151088237762</v>
      </c>
      <c r="G1590" s="2">
        <v>-0.21525660157203674</v>
      </c>
      <c r="H1590" s="11">
        <f t="shared" si="146"/>
        <v>-0.22267905622720718</v>
      </c>
      <c r="I1590" s="8">
        <f t="shared" si="147"/>
        <v>1.0496936039441351E-2</v>
      </c>
      <c r="J1590" s="2">
        <v>-0.22531479597091675</v>
      </c>
      <c r="K1590" s="2">
        <v>-0.31100839376449585</v>
      </c>
      <c r="L1590" s="2">
        <f t="shared" si="148"/>
        <v>-0.2681615948677063</v>
      </c>
      <c r="M1590" s="8">
        <f t="shared" si="149"/>
        <v>6.0594524104112348E-2</v>
      </c>
      <c r="O1590" s="2" t="s">
        <v>4109</v>
      </c>
      <c r="P1590" s="2" t="s">
        <v>4110</v>
      </c>
    </row>
    <row r="1591" spans="1:16" x14ac:dyDescent="0.15">
      <c r="A1591" s="3" t="s">
        <v>9070</v>
      </c>
      <c r="B1591" s="2">
        <v>0.11654425412416458</v>
      </c>
      <c r="C1591" s="2">
        <v>0.21044932305812836</v>
      </c>
      <c r="D1591" s="2">
        <f t="shared" si="144"/>
        <v>0.16349678859114647</v>
      </c>
      <c r="E1591" s="8">
        <f t="shared" si="145"/>
        <v>6.640091103099599E-2</v>
      </c>
      <c r="F1591" s="2">
        <v>6.8208158016204834E-2</v>
      </c>
      <c r="G1591" s="2">
        <v>4.8715919256210327E-2</v>
      </c>
      <c r="H1591" s="11">
        <f t="shared" si="146"/>
        <v>5.8462038636207581E-2</v>
      </c>
      <c r="I1591" s="8">
        <f t="shared" si="147"/>
        <v>1.3783094207699376E-2</v>
      </c>
      <c r="J1591" s="2">
        <v>-4.4982887804508209E-2</v>
      </c>
      <c r="K1591" s="2">
        <v>-0.23151600360870361</v>
      </c>
      <c r="L1591" s="2">
        <f t="shared" si="148"/>
        <v>-0.13824944570660591</v>
      </c>
      <c r="M1591" s="8">
        <f t="shared" si="149"/>
        <v>0.13189883110100212</v>
      </c>
      <c r="O1591" s="2" t="s">
        <v>9070</v>
      </c>
      <c r="P1591" s="2" t="s">
        <v>4111</v>
      </c>
    </row>
    <row r="1592" spans="1:16" x14ac:dyDescent="0.15">
      <c r="A1592" s="3" t="s">
        <v>9071</v>
      </c>
      <c r="B1592" s="2">
        <v>0.10267187654972076</v>
      </c>
      <c r="C1592" s="2">
        <v>0.11713453382253647</v>
      </c>
      <c r="D1592" s="2">
        <f t="shared" si="144"/>
        <v>0.10990320518612862</v>
      </c>
      <c r="E1592" s="8">
        <f t="shared" si="145"/>
        <v>1.0226643031584924E-2</v>
      </c>
      <c r="F1592" s="2">
        <v>3.4613385796546936E-2</v>
      </c>
      <c r="G1592" s="2">
        <v>8.9294679462909698E-2</v>
      </c>
      <c r="H1592" s="11">
        <f t="shared" si="146"/>
        <v>6.1954032629728317E-2</v>
      </c>
      <c r="I1592" s="8">
        <f t="shared" si="147"/>
        <v>3.8665513555538121E-2</v>
      </c>
      <c r="J1592" s="2">
        <v>0.23105421662330627</v>
      </c>
      <c r="K1592" s="2">
        <v>-0.10638221353292465</v>
      </c>
      <c r="L1592" s="2">
        <f t="shared" si="148"/>
        <v>6.2336001545190811E-2</v>
      </c>
      <c r="M1592" s="8">
        <f t="shared" si="149"/>
        <v>0.23860358798285169</v>
      </c>
      <c r="O1592" s="2" t="s">
        <v>9071</v>
      </c>
      <c r="P1592" s="2" t="s">
        <v>4112</v>
      </c>
    </row>
    <row r="1593" spans="1:16" x14ac:dyDescent="0.15">
      <c r="A1593" s="3" t="s">
        <v>9072</v>
      </c>
      <c r="B1593" s="2">
        <v>-0.10636842995882034</v>
      </c>
      <c r="C1593" s="2">
        <v>-8.8942460715770721E-2</v>
      </c>
      <c r="D1593" s="2">
        <f t="shared" si="144"/>
        <v>-9.7655445337295532E-2</v>
      </c>
      <c r="E1593" s="8">
        <f t="shared" si="145"/>
        <v>1.2322021020508596E-2</v>
      </c>
      <c r="F1593" s="2">
        <v>-8.2310259342193604E-2</v>
      </c>
      <c r="G1593" s="2">
        <v>-1.9520781934261322E-2</v>
      </c>
      <c r="H1593" s="11">
        <f t="shared" si="146"/>
        <v>-5.0915520638227463E-2</v>
      </c>
      <c r="I1593" s="8">
        <f t="shared" si="147"/>
        <v>4.4398865262308441E-2</v>
      </c>
      <c r="J1593" s="2">
        <v>-0.15301275253295898</v>
      </c>
      <c r="K1593" s="2">
        <v>-0.19111938774585724</v>
      </c>
      <c r="L1593" s="2">
        <f t="shared" si="148"/>
        <v>-0.17206607013940811</v>
      </c>
      <c r="M1593" s="8">
        <f t="shared" si="149"/>
        <v>2.6945460167242433E-2</v>
      </c>
      <c r="O1593" s="2" t="s">
        <v>9072</v>
      </c>
      <c r="P1593" s="2" t="s">
        <v>6934</v>
      </c>
    </row>
    <row r="1594" spans="1:16" x14ac:dyDescent="0.15">
      <c r="A1594" s="3" t="s">
        <v>9073</v>
      </c>
      <c r="B1594" s="2">
        <v>-0.15812404453754425</v>
      </c>
      <c r="C1594" s="2">
        <v>-0.12034886330366135</v>
      </c>
      <c r="D1594" s="2">
        <f t="shared" si="144"/>
        <v>-0.1392364539206028</v>
      </c>
      <c r="E1594" s="8">
        <f t="shared" si="145"/>
        <v>2.6711086811029416E-2</v>
      </c>
      <c r="F1594" s="2">
        <v>-0.12902979552745819</v>
      </c>
      <c r="G1594" s="2">
        <v>-0.10456626862287521</v>
      </c>
      <c r="H1594" s="11">
        <f t="shared" si="146"/>
        <v>-0.1167980320751667</v>
      </c>
      <c r="I1594" s="8">
        <f t="shared" si="147"/>
        <v>1.7298325765970173E-2</v>
      </c>
      <c r="J1594" s="2">
        <v>-5.9304192662239075E-2</v>
      </c>
      <c r="K1594" s="2">
        <v>-0.18681289255619049</v>
      </c>
      <c r="L1594" s="2">
        <f t="shared" si="148"/>
        <v>-0.12305854260921478</v>
      </c>
      <c r="M1594" s="8">
        <f t="shared" si="149"/>
        <v>9.0162266355293466E-2</v>
      </c>
      <c r="O1594" s="2" t="s">
        <v>4113</v>
      </c>
      <c r="P1594" s="2" t="s">
        <v>4114</v>
      </c>
    </row>
    <row r="1595" spans="1:16" x14ac:dyDescent="0.15">
      <c r="A1595" s="3" t="s">
        <v>9074</v>
      </c>
      <c r="B1595" s="2">
        <v>8.6227379739284515E-2</v>
      </c>
      <c r="C1595" s="2">
        <v>0.11924873292446136</v>
      </c>
      <c r="D1595" s="2">
        <f t="shared" si="144"/>
        <v>0.10273805633187294</v>
      </c>
      <c r="E1595" s="8">
        <f t="shared" si="145"/>
        <v>2.3349622761194552E-2</v>
      </c>
      <c r="F1595" s="2">
        <v>-1.2999797239899635E-2</v>
      </c>
      <c r="G1595" s="2">
        <v>2.4955093394964933E-3</v>
      </c>
      <c r="H1595" s="11">
        <f t="shared" si="146"/>
        <v>-5.252143950201571E-3</v>
      </c>
      <c r="I1595" s="8">
        <f t="shared" si="147"/>
        <v>1.0956836358855528E-2</v>
      </c>
      <c r="J1595" s="2">
        <v>-8.3330348134040833E-2</v>
      </c>
      <c r="K1595" s="2">
        <v>-0.23051393032073975</v>
      </c>
      <c r="L1595" s="2">
        <f t="shared" si="148"/>
        <v>-0.15692213922739029</v>
      </c>
      <c r="M1595" s="8">
        <f t="shared" si="149"/>
        <v>0.10407450904354235</v>
      </c>
      <c r="O1595" s="2" t="s">
        <v>9074</v>
      </c>
      <c r="P1595" s="2" t="s">
        <v>4115</v>
      </c>
    </row>
    <row r="1596" spans="1:16" x14ac:dyDescent="0.15">
      <c r="A1596" s="3" t="s">
        <v>9075</v>
      </c>
      <c r="B1596" s="2">
        <v>8.861144632101059E-2</v>
      </c>
      <c r="C1596" s="2">
        <v>0.14424823224544525</v>
      </c>
      <c r="D1596" s="2">
        <f t="shared" si="144"/>
        <v>0.11642983928322792</v>
      </c>
      <c r="E1596" s="8">
        <f t="shared" si="145"/>
        <v>3.9341148610592007E-2</v>
      </c>
      <c r="F1596" s="2">
        <v>9.4395140185952187E-3</v>
      </c>
      <c r="G1596" s="2">
        <v>1.6469318419694901E-2</v>
      </c>
      <c r="H1596" s="11">
        <f t="shared" si="146"/>
        <v>1.295441621914506E-2</v>
      </c>
      <c r="I1596" s="8">
        <f t="shared" si="147"/>
        <v>4.9708223624326218E-3</v>
      </c>
      <c r="J1596" s="2">
        <v>-9.8430946469306946E-2</v>
      </c>
      <c r="K1596" s="2">
        <v>-0.11835525929927826</v>
      </c>
      <c r="L1596" s="2">
        <f t="shared" si="148"/>
        <v>-0.1083931028842926</v>
      </c>
      <c r="M1596" s="8">
        <f t="shared" si="149"/>
        <v>1.4088616712554847E-2</v>
      </c>
      <c r="O1596" s="2" t="s">
        <v>9075</v>
      </c>
      <c r="P1596" s="2" t="s">
        <v>4115</v>
      </c>
    </row>
    <row r="1597" spans="1:16" x14ac:dyDescent="0.15">
      <c r="A1597" s="3" t="s">
        <v>9076</v>
      </c>
      <c r="B1597" s="2">
        <v>0.17514181137084961</v>
      </c>
      <c r="C1597" s="2">
        <v>0.24272097647190094</v>
      </c>
      <c r="D1597" s="2">
        <f t="shared" si="144"/>
        <v>0.20893139392137527</v>
      </c>
      <c r="E1597" s="8">
        <f t="shared" si="145"/>
        <v>4.7785685909878674E-2</v>
      </c>
      <c r="F1597" s="2">
        <v>3.3611681312322617E-2</v>
      </c>
      <c r="G1597" s="2">
        <v>7.2976700961589813E-2</v>
      </c>
      <c r="H1597" s="11">
        <f t="shared" si="146"/>
        <v>5.3294191136956215E-2</v>
      </c>
      <c r="I1597" s="8">
        <f t="shared" si="147"/>
        <v>2.7835272335538522E-2</v>
      </c>
      <c r="J1597" s="2">
        <v>-0.1857370138168335</v>
      </c>
      <c r="K1597" s="2">
        <v>-0.16359138488769531</v>
      </c>
      <c r="L1597" s="2">
        <f t="shared" si="148"/>
        <v>-0.1746641993522644</v>
      </c>
      <c r="M1597" s="8">
        <f t="shared" si="149"/>
        <v>1.5659324389434591E-2</v>
      </c>
      <c r="O1597" s="2" t="s">
        <v>4116</v>
      </c>
      <c r="P1597" s="2" t="s">
        <v>4117</v>
      </c>
    </row>
    <row r="1598" spans="1:16" x14ac:dyDescent="0.15">
      <c r="A1598" s="3" t="s">
        <v>9077</v>
      </c>
      <c r="B1598" s="2">
        <v>0.12224126607179642</v>
      </c>
      <c r="C1598" s="2">
        <v>0.17807364463806152</v>
      </c>
      <c r="D1598" s="2">
        <f t="shared" si="144"/>
        <v>0.15015745535492897</v>
      </c>
      <c r="E1598" s="8">
        <f t="shared" si="145"/>
        <v>3.9479453493980507E-2</v>
      </c>
      <c r="F1598" s="2">
        <v>3.7705868482589722E-2</v>
      </c>
      <c r="G1598" s="2">
        <v>6.3881039619445801E-2</v>
      </c>
      <c r="H1598" s="11">
        <f t="shared" si="146"/>
        <v>5.0793454051017761E-2</v>
      </c>
      <c r="I1598" s="8">
        <f t="shared" si="147"/>
        <v>1.8508641009589325E-2</v>
      </c>
      <c r="J1598" s="2">
        <v>-0.14778855443000793</v>
      </c>
      <c r="K1598" s="2">
        <v>-0.13369333744049072</v>
      </c>
      <c r="L1598" s="2">
        <f t="shared" si="148"/>
        <v>-0.14074094593524933</v>
      </c>
      <c r="M1598" s="8">
        <f t="shared" si="149"/>
        <v>9.9668235155834541E-3</v>
      </c>
      <c r="O1598" s="2" t="s">
        <v>9077</v>
      </c>
      <c r="P1598" s="2" t="s">
        <v>4118</v>
      </c>
    </row>
    <row r="1599" spans="1:16" x14ac:dyDescent="0.15">
      <c r="A1599" s="3" t="s">
        <v>9078</v>
      </c>
      <c r="B1599" s="2">
        <v>0.16220034658908844</v>
      </c>
      <c r="C1599" s="2">
        <v>0.10546616464853287</v>
      </c>
      <c r="D1599" s="2">
        <f t="shared" si="144"/>
        <v>0.13383325561881065</v>
      </c>
      <c r="E1599" s="8">
        <f t="shared" si="145"/>
        <v>4.0117124775238204E-2</v>
      </c>
      <c r="F1599" s="2">
        <v>6.8056546151638031E-2</v>
      </c>
      <c r="G1599" s="2">
        <v>1.9360009580850601E-2</v>
      </c>
      <c r="H1599" s="11">
        <f t="shared" si="146"/>
        <v>4.3708277866244316E-2</v>
      </c>
      <c r="I1599" s="8">
        <f t="shared" si="147"/>
        <v>3.4433651229502496E-2</v>
      </c>
      <c r="J1599" s="2">
        <v>7.5178287923336029E-2</v>
      </c>
      <c r="K1599" s="2">
        <v>-0.61359709501266479</v>
      </c>
      <c r="L1599" s="2">
        <f t="shared" si="148"/>
        <v>-0.26920940354466438</v>
      </c>
      <c r="M1599" s="8">
        <f t="shared" si="149"/>
        <v>0.48703774398840721</v>
      </c>
      <c r="O1599" s="2" t="s">
        <v>9078</v>
      </c>
      <c r="P1599" s="2" t="s">
        <v>4119</v>
      </c>
    </row>
    <row r="1600" spans="1:16" x14ac:dyDescent="0.15">
      <c r="A1600" s="3" t="s">
        <v>9079</v>
      </c>
      <c r="B1600" s="2">
        <v>0.16040423512458801</v>
      </c>
      <c r="C1600" s="2">
        <v>0.23432542383670807</v>
      </c>
      <c r="D1600" s="2">
        <f t="shared" si="144"/>
        <v>0.19736482948064804</v>
      </c>
      <c r="E1600" s="8">
        <f t="shared" si="145"/>
        <v>5.2270173811710563E-2</v>
      </c>
      <c r="F1600" s="2">
        <v>5.9194512665271759E-2</v>
      </c>
      <c r="G1600" s="2">
        <v>7.0711292326450348E-2</v>
      </c>
      <c r="H1600" s="11">
        <f t="shared" si="146"/>
        <v>6.4952902495861053E-2</v>
      </c>
      <c r="I1600" s="8">
        <f t="shared" si="147"/>
        <v>8.14359299585069E-3</v>
      </c>
      <c r="J1600" s="2">
        <v>3.8111492991447449E-2</v>
      </c>
      <c r="K1600" s="2">
        <v>0.1275109201669693</v>
      </c>
      <c r="L1600" s="2">
        <f t="shared" si="148"/>
        <v>8.2811206579208374E-2</v>
      </c>
      <c r="M1600" s="8">
        <f t="shared" si="149"/>
        <v>6.3214941190004426E-2</v>
      </c>
      <c r="O1600" s="2" t="s">
        <v>4120</v>
      </c>
      <c r="P1600" s="2" t="s">
        <v>4121</v>
      </c>
    </row>
    <row r="1601" spans="1:16" x14ac:dyDescent="0.15">
      <c r="A1601" s="3" t="s">
        <v>9080</v>
      </c>
      <c r="B1601" s="2">
        <v>-9.0093538165092468E-2</v>
      </c>
      <c r="C1601" s="2">
        <v>-7.2277620434761047E-2</v>
      </c>
      <c r="D1601" s="2">
        <f t="shared" si="144"/>
        <v>-8.1185579299926758E-2</v>
      </c>
      <c r="E1601" s="8">
        <f t="shared" si="145"/>
        <v>1.2597756240178993E-2</v>
      </c>
      <c r="F1601" s="2">
        <v>6.2688745558261871E-2</v>
      </c>
      <c r="G1601" s="2">
        <v>6.7825973033905029E-2</v>
      </c>
      <c r="H1601" s="11">
        <f t="shared" si="146"/>
        <v>6.525735929608345E-2</v>
      </c>
      <c r="I1601" s="8">
        <f t="shared" si="147"/>
        <v>3.6325683845251262E-3</v>
      </c>
      <c r="J1601" s="2">
        <v>-0.14990018308162689</v>
      </c>
      <c r="K1601" s="2">
        <v>-0.16332919895648956</v>
      </c>
      <c r="L1601" s="2">
        <f t="shared" si="148"/>
        <v>-0.15661469101905823</v>
      </c>
      <c r="M1601" s="8">
        <f t="shared" si="149"/>
        <v>9.4957481897771923E-3</v>
      </c>
      <c r="O1601" s="2" t="s">
        <v>4122</v>
      </c>
      <c r="P1601" s="2" t="s">
        <v>4123</v>
      </c>
    </row>
    <row r="1602" spans="1:16" x14ac:dyDescent="0.15">
      <c r="A1602" s="3" t="s">
        <v>9081</v>
      </c>
      <c r="B1602" s="2">
        <v>9.9326103925704956E-2</v>
      </c>
      <c r="C1602" s="2">
        <v>0.14548210799694061</v>
      </c>
      <c r="D1602" s="2">
        <f t="shared" si="144"/>
        <v>0.12240410596132278</v>
      </c>
      <c r="E1602" s="8">
        <f t="shared" si="145"/>
        <v>3.2637223471244627E-2</v>
      </c>
      <c r="F1602" s="2">
        <v>6.853872537612915E-2</v>
      </c>
      <c r="G1602" s="2">
        <v>7.2952307760715485E-2</v>
      </c>
      <c r="H1602" s="11">
        <f t="shared" si="146"/>
        <v>7.0745516568422318E-2</v>
      </c>
      <c r="I1602" s="8">
        <f t="shared" si="147"/>
        <v>3.1208740334664896E-3</v>
      </c>
      <c r="J1602" s="2">
        <v>-4.7734577208757401E-2</v>
      </c>
      <c r="K1602" s="2">
        <v>0.10143069922924042</v>
      </c>
      <c r="L1602" s="2">
        <f t="shared" si="148"/>
        <v>2.6848061010241508E-2</v>
      </c>
      <c r="M1602" s="8">
        <f t="shared" si="149"/>
        <v>0.1054757784868742</v>
      </c>
      <c r="O1602" s="2" t="s">
        <v>4124</v>
      </c>
      <c r="P1602" s="2" t="s">
        <v>4125</v>
      </c>
    </row>
    <row r="1603" spans="1:16" x14ac:dyDescent="0.15">
      <c r="A1603" s="3" t="s">
        <v>9082</v>
      </c>
      <c r="B1603" s="2">
        <v>0.17788112163543701</v>
      </c>
      <c r="C1603" s="2">
        <v>0.14230532944202423</v>
      </c>
      <c r="D1603" s="2">
        <f t="shared" si="144"/>
        <v>0.16009322553873062</v>
      </c>
      <c r="E1603" s="8">
        <f t="shared" si="145"/>
        <v>2.5155883906045617E-2</v>
      </c>
      <c r="F1603" s="2">
        <v>8.3685092628002167E-2</v>
      </c>
      <c r="G1603" s="2">
        <v>7.4750371277332306E-2</v>
      </c>
      <c r="H1603" s="11">
        <f t="shared" si="146"/>
        <v>7.9217731952667236E-2</v>
      </c>
      <c r="I1603" s="8">
        <f t="shared" si="147"/>
        <v>6.3178020550708879E-3</v>
      </c>
      <c r="J1603" s="2">
        <v>-0.18359000980854034</v>
      </c>
      <c r="K1603" s="2">
        <v>-0.13279861211776733</v>
      </c>
      <c r="L1603" s="2">
        <f t="shared" si="148"/>
        <v>-0.15819431096315384</v>
      </c>
      <c r="M1603" s="8">
        <f t="shared" si="149"/>
        <v>3.5914941733088346E-2</v>
      </c>
      <c r="O1603" s="2" t="s">
        <v>9082</v>
      </c>
      <c r="P1603" s="2" t="s">
        <v>6836</v>
      </c>
    </row>
    <row r="1604" spans="1:16" x14ac:dyDescent="0.15">
      <c r="A1604" s="3" t="s">
        <v>9083</v>
      </c>
      <c r="B1604" s="2">
        <v>8.0468162894248962E-2</v>
      </c>
      <c r="C1604" s="2">
        <v>2.6837674900889397E-2</v>
      </c>
      <c r="D1604" s="2">
        <f t="shared" si="144"/>
        <v>5.365291889756918E-2</v>
      </c>
      <c r="E1604" s="8">
        <f t="shared" si="145"/>
        <v>3.7922481738448269E-2</v>
      </c>
      <c r="F1604" s="2">
        <v>-0.42173093557357788</v>
      </c>
      <c r="G1604" s="2">
        <v>-0.41265314817428589</v>
      </c>
      <c r="H1604" s="11">
        <f t="shared" si="146"/>
        <v>-0.41719204187393188</v>
      </c>
      <c r="I1604" s="8">
        <f t="shared" si="147"/>
        <v>6.4189650282091611E-3</v>
      </c>
      <c r="J1604" s="2">
        <v>-0.35459426045417786</v>
      </c>
      <c r="K1604" s="2">
        <v>-0.36623641848564148</v>
      </c>
      <c r="L1604" s="2">
        <f t="shared" si="148"/>
        <v>-0.36041533946990967</v>
      </c>
      <c r="M1604" s="8">
        <f t="shared" si="149"/>
        <v>8.2322488916933556E-3</v>
      </c>
      <c r="O1604" s="2" t="s">
        <v>4126</v>
      </c>
      <c r="P1604" s="2" t="s">
        <v>5126</v>
      </c>
    </row>
    <row r="1605" spans="1:16" x14ac:dyDescent="0.15">
      <c r="A1605" s="3" t="s">
        <v>9084</v>
      </c>
      <c r="B1605" s="2">
        <v>0.15509670972824097</v>
      </c>
      <c r="C1605" s="2">
        <v>0.27249464392662048</v>
      </c>
      <c r="D1605" s="2">
        <f t="shared" si="144"/>
        <v>0.21379567682743073</v>
      </c>
      <c r="E1605" s="8">
        <f t="shared" si="145"/>
        <v>8.3012875368966246E-2</v>
      </c>
      <c r="F1605" s="2">
        <v>4.2608603835105896E-2</v>
      </c>
      <c r="G1605" s="2">
        <v>3.0450176447629929E-2</v>
      </c>
      <c r="H1605" s="11">
        <f t="shared" si="146"/>
        <v>3.6529390141367912E-2</v>
      </c>
      <c r="I1605" s="8">
        <f t="shared" si="147"/>
        <v>8.5973064542484955E-3</v>
      </c>
      <c r="J1605" s="2">
        <v>-0.16248734295368195</v>
      </c>
      <c r="K1605" s="2">
        <v>-0.12398813664913177</v>
      </c>
      <c r="L1605" s="2">
        <f t="shared" si="148"/>
        <v>-0.14323773980140686</v>
      </c>
      <c r="M1605" s="8">
        <f t="shared" si="149"/>
        <v>2.7223049848247308E-2</v>
      </c>
      <c r="O1605" s="2" t="s">
        <v>9084</v>
      </c>
      <c r="P1605" s="2" t="s">
        <v>4127</v>
      </c>
    </row>
    <row r="1606" spans="1:16" x14ac:dyDescent="0.15">
      <c r="A1606" s="3" t="s">
        <v>9085</v>
      </c>
      <c r="B1606" s="2">
        <v>-3.5618249326944351E-2</v>
      </c>
      <c r="C1606" s="2">
        <v>4.4383849948644638E-2</v>
      </c>
      <c r="D1606" s="2">
        <f t="shared" ref="D1606:D1669" si="150">AVERAGE(B1606:C1606)</f>
        <v>4.3828003108501434E-3</v>
      </c>
      <c r="E1606" s="8">
        <f t="shared" ref="E1606:E1669" si="151">STDEV(B1606:C1606)</f>
        <v>5.6570026906928354E-2</v>
      </c>
      <c r="F1606" s="2">
        <v>1.7290802672505379E-2</v>
      </c>
      <c r="G1606" s="2">
        <v>-1.3605990447103977E-2</v>
      </c>
      <c r="H1606" s="11">
        <f t="shared" ref="H1606:H1669" si="152">AVERAGE(F1606:G1606)</f>
        <v>1.8424061127007008E-3</v>
      </c>
      <c r="I1606" s="8">
        <f t="shared" ref="I1606:I1669" si="153">STDEV(F1606:G1606)</f>
        <v>2.184733193179364E-2</v>
      </c>
      <c r="J1606" s="2">
        <v>-3.1641580164432526E-2</v>
      </c>
      <c r="K1606" s="2">
        <v>-2.5043658912181854E-2</v>
      </c>
      <c r="L1606" s="2">
        <f t="shared" ref="L1606:L1669" si="154">AVERAGE(J1606:K1606)</f>
        <v>-2.834261953830719E-2</v>
      </c>
      <c r="M1606" s="8">
        <f t="shared" ref="M1606:M1669" si="155">STDEV(J1606:K1606)</f>
        <v>4.6654348592012869E-3</v>
      </c>
      <c r="O1606" s="2" t="s">
        <v>4128</v>
      </c>
      <c r="P1606" s="2" t="s">
        <v>4129</v>
      </c>
    </row>
    <row r="1607" spans="1:16" x14ac:dyDescent="0.15">
      <c r="A1607" s="3" t="s">
        <v>9086</v>
      </c>
      <c r="B1607" s="2">
        <v>0.17295360565185547</v>
      </c>
      <c r="C1607" s="2">
        <v>0.15376698970794678</v>
      </c>
      <c r="D1607" s="2">
        <f t="shared" si="150"/>
        <v>0.16336029767990112</v>
      </c>
      <c r="E1607" s="8">
        <f t="shared" si="151"/>
        <v>1.3566986241959768E-2</v>
      </c>
      <c r="F1607" s="2">
        <v>2.0873907953500748E-2</v>
      </c>
      <c r="G1607" s="2">
        <v>5.3056154400110245E-2</v>
      </c>
      <c r="H1607" s="11">
        <f t="shared" si="152"/>
        <v>3.6965031176805496E-2</v>
      </c>
      <c r="I1607" s="8">
        <f t="shared" si="153"/>
        <v>2.2756284696214248E-2</v>
      </c>
      <c r="J1607" s="2">
        <v>3.7523806095123291E-2</v>
      </c>
      <c r="K1607" s="2">
        <v>-5.2145283669233322E-2</v>
      </c>
      <c r="L1607" s="2">
        <f t="shared" si="154"/>
        <v>-7.3107387870550156E-3</v>
      </c>
      <c r="M1607" s="8">
        <f t="shared" si="155"/>
        <v>6.34056214352018E-2</v>
      </c>
      <c r="O1607" s="2" t="s">
        <v>4130</v>
      </c>
      <c r="P1607" s="2" t="s">
        <v>4131</v>
      </c>
    </row>
    <row r="1608" spans="1:16" x14ac:dyDescent="0.15">
      <c r="A1608" s="3" t="s">
        <v>9087</v>
      </c>
      <c r="B1608" s="2">
        <v>0.13603313267230988</v>
      </c>
      <c r="C1608" s="2">
        <v>0.11218990385532379</v>
      </c>
      <c r="D1608" s="2">
        <f t="shared" si="150"/>
        <v>0.12411151826381683</v>
      </c>
      <c r="E1608" s="8">
        <f t="shared" si="151"/>
        <v>1.6859708781873362E-2</v>
      </c>
      <c r="F1608" s="2">
        <v>-0.26390808820724487</v>
      </c>
      <c r="G1608" s="2">
        <v>-0.24128162860870361</v>
      </c>
      <c r="H1608" s="11">
        <f t="shared" si="152"/>
        <v>-0.25259485840797424</v>
      </c>
      <c r="I1608" s="8">
        <f t="shared" si="153"/>
        <v>1.5999323016371973E-2</v>
      </c>
      <c r="J1608" s="2">
        <v>-0.12810096144676208</v>
      </c>
      <c r="K1608" s="2">
        <v>-5.3144272416830063E-2</v>
      </c>
      <c r="L1608" s="2">
        <f t="shared" si="154"/>
        <v>-9.0622616931796074E-2</v>
      </c>
      <c r="M1608" s="8">
        <f t="shared" si="155"/>
        <v>5.3002383108356227E-2</v>
      </c>
      <c r="O1608" s="2" t="s">
        <v>9087</v>
      </c>
      <c r="P1608" s="2" t="s">
        <v>4132</v>
      </c>
    </row>
    <row r="1609" spans="1:16" x14ac:dyDescent="0.15">
      <c r="A1609" s="3" t="s">
        <v>9088</v>
      </c>
      <c r="B1609" s="2">
        <v>-3.532857820391655E-2</v>
      </c>
      <c r="C1609" s="2">
        <v>0.12868165969848633</v>
      </c>
      <c r="D1609" s="2">
        <f t="shared" si="150"/>
        <v>4.6676540747284889E-2</v>
      </c>
      <c r="E1609" s="8">
        <f t="shared" si="151"/>
        <v>0.11597275140480799</v>
      </c>
      <c r="F1609" s="2">
        <v>-0.20469558238983154</v>
      </c>
      <c r="G1609" s="2">
        <v>-0.13053528964519501</v>
      </c>
      <c r="H1609" s="11">
        <f t="shared" si="152"/>
        <v>-0.16761543601751328</v>
      </c>
      <c r="I1609" s="8">
        <f t="shared" si="153"/>
        <v>5.2439245894512015E-2</v>
      </c>
      <c r="J1609" s="2">
        <v>-0.14727027714252472</v>
      </c>
      <c r="K1609" s="2">
        <v>-0.4147551953792572</v>
      </c>
      <c r="L1609" s="2">
        <f t="shared" si="154"/>
        <v>-0.28101273626089096</v>
      </c>
      <c r="M1609" s="8">
        <f t="shared" si="155"/>
        <v>0.18914039955032275</v>
      </c>
      <c r="O1609" s="2" t="s">
        <v>9088</v>
      </c>
      <c r="P1609" s="2" t="s">
        <v>4133</v>
      </c>
    </row>
    <row r="1610" spans="1:16" x14ac:dyDescent="0.15">
      <c r="A1610" s="3" t="s">
        <v>9089</v>
      </c>
      <c r="B1610" s="2">
        <v>0.12991978228092194</v>
      </c>
      <c r="C1610" s="2">
        <v>0.13416990637779236</v>
      </c>
      <c r="D1610" s="2">
        <f t="shared" si="150"/>
        <v>0.13204484432935715</v>
      </c>
      <c r="E1610" s="8">
        <f t="shared" si="151"/>
        <v>3.0052915697814267E-3</v>
      </c>
      <c r="F1610" s="2">
        <v>7.9302936792373657E-2</v>
      </c>
      <c r="G1610" s="2">
        <v>6.2145207077264786E-2</v>
      </c>
      <c r="H1610" s="11">
        <f t="shared" si="152"/>
        <v>7.0724071934819221E-2</v>
      </c>
      <c r="I1610" s="8">
        <f t="shared" si="153"/>
        <v>1.2132347031319414E-2</v>
      </c>
      <c r="J1610" s="2">
        <v>-0.17605119943618774</v>
      </c>
      <c r="K1610" s="2">
        <v>-7.1755625307559967E-2</v>
      </c>
      <c r="L1610" s="2">
        <f t="shared" si="154"/>
        <v>-0.12390341237187386</v>
      </c>
      <c r="M1610" s="8">
        <f t="shared" si="155"/>
        <v>7.3748107714096955E-2</v>
      </c>
      <c r="O1610" s="2" t="s">
        <v>4134</v>
      </c>
      <c r="P1610" s="2" t="s">
        <v>4135</v>
      </c>
    </row>
    <row r="1611" spans="1:16" x14ac:dyDescent="0.15">
      <c r="A1611" s="3" t="s">
        <v>9090</v>
      </c>
      <c r="B1611" s="2">
        <v>-0.19568309187889099</v>
      </c>
      <c r="C1611" s="2">
        <v>-0.26254400610923767</v>
      </c>
      <c r="D1611" s="2">
        <f t="shared" si="150"/>
        <v>-0.22911354899406433</v>
      </c>
      <c r="E1611" s="8">
        <f t="shared" si="151"/>
        <v>4.7277805848610271E-2</v>
      </c>
      <c r="F1611" s="2">
        <v>-0.28325781226158142</v>
      </c>
      <c r="G1611" s="2">
        <v>-0.22182191908359528</v>
      </c>
      <c r="H1611" s="11">
        <f t="shared" si="152"/>
        <v>-0.25253986567258835</v>
      </c>
      <c r="I1611" s="8">
        <f t="shared" si="153"/>
        <v>4.3441736674406359E-2</v>
      </c>
      <c r="J1611" s="2">
        <v>-0.160893514752388</v>
      </c>
      <c r="K1611" s="2">
        <v>-0.14536280930042267</v>
      </c>
      <c r="L1611" s="2">
        <f t="shared" si="154"/>
        <v>-0.15312816202640533</v>
      </c>
      <c r="M1611" s="8">
        <f t="shared" si="155"/>
        <v>1.0981867141695571E-2</v>
      </c>
      <c r="O1611" s="2" t="s">
        <v>4136</v>
      </c>
      <c r="P1611" s="2" t="s">
        <v>4137</v>
      </c>
    </row>
    <row r="1612" spans="1:16" x14ac:dyDescent="0.15">
      <c r="A1612" s="3" t="s">
        <v>9091</v>
      </c>
      <c r="B1612" s="2">
        <v>-0.4313475489616394</v>
      </c>
      <c r="C1612" s="2">
        <v>-0.39871719479560852</v>
      </c>
      <c r="D1612" s="2">
        <f t="shared" si="150"/>
        <v>-0.41503237187862396</v>
      </c>
      <c r="E1612" s="8">
        <f t="shared" si="151"/>
        <v>2.307314470331915E-2</v>
      </c>
      <c r="F1612" s="2">
        <v>-0.22581750154495239</v>
      </c>
      <c r="G1612" s="2">
        <v>-0.17975232005119324</v>
      </c>
      <c r="H1612" s="11">
        <f t="shared" si="152"/>
        <v>-0.20278491079807281</v>
      </c>
      <c r="I1612" s="8">
        <f t="shared" si="153"/>
        <v>3.2573002210826152E-2</v>
      </c>
      <c r="J1612" s="2">
        <v>-0.15137740969657898</v>
      </c>
      <c r="K1612" s="2">
        <v>-0.1438082754611969</v>
      </c>
      <c r="L1612" s="2">
        <f t="shared" si="154"/>
        <v>-0.14759284257888794</v>
      </c>
      <c r="M1612" s="8">
        <f t="shared" si="155"/>
        <v>5.352186145549922E-3</v>
      </c>
      <c r="O1612" s="2" t="s">
        <v>4138</v>
      </c>
      <c r="P1612" s="2" t="s">
        <v>4139</v>
      </c>
    </row>
    <row r="1613" spans="1:16" x14ac:dyDescent="0.15">
      <c r="A1613" s="3" t="s">
        <v>9092</v>
      </c>
      <c r="B1613" s="2">
        <v>8.4665268659591675E-2</v>
      </c>
      <c r="C1613" s="2">
        <v>0.10816658288240433</v>
      </c>
      <c r="D1613" s="2">
        <f t="shared" si="150"/>
        <v>9.6415925770998001E-2</v>
      </c>
      <c r="E1613" s="8">
        <f t="shared" si="151"/>
        <v>1.6617938653746684E-2</v>
      </c>
      <c r="F1613" s="2">
        <v>-0.15630607306957245</v>
      </c>
      <c r="G1613" s="2">
        <v>-0.15188127756118774</v>
      </c>
      <c r="H1613" s="11">
        <f t="shared" si="152"/>
        <v>-0.1540936753153801</v>
      </c>
      <c r="I1613" s="8">
        <f t="shared" si="153"/>
        <v>3.1288029093426016E-3</v>
      </c>
      <c r="J1613" s="2">
        <v>-0.15421316027641296</v>
      </c>
      <c r="K1613" s="2">
        <v>-0.16088022291660309</v>
      </c>
      <c r="L1613" s="2">
        <f t="shared" si="154"/>
        <v>-0.15754669159650803</v>
      </c>
      <c r="M1613" s="8">
        <f t="shared" si="155"/>
        <v>4.7143252034739245E-3</v>
      </c>
      <c r="O1613" s="2" t="s">
        <v>9092</v>
      </c>
      <c r="P1613" s="2" t="s">
        <v>6934</v>
      </c>
    </row>
    <row r="1614" spans="1:16" x14ac:dyDescent="0.15">
      <c r="A1614" s="3" t="s">
        <v>9093</v>
      </c>
      <c r="B1614" s="2">
        <v>-4.8000544309616089E-2</v>
      </c>
      <c r="C1614" s="2">
        <v>-9.6377789974212646E-2</v>
      </c>
      <c r="D1614" s="2">
        <f t="shared" si="150"/>
        <v>-7.2189167141914368E-2</v>
      </c>
      <c r="E1614" s="8">
        <f t="shared" si="151"/>
        <v>3.4207878464563732E-2</v>
      </c>
      <c r="F1614" s="2">
        <v>-0.3436545729637146</v>
      </c>
      <c r="G1614" s="2">
        <v>-0.31016230583190918</v>
      </c>
      <c r="H1614" s="11">
        <f t="shared" si="152"/>
        <v>-0.32690843939781189</v>
      </c>
      <c r="I1614" s="8">
        <f t="shared" si="153"/>
        <v>2.3682609206210934E-2</v>
      </c>
      <c r="J1614" s="2">
        <v>2.8298161923885345E-2</v>
      </c>
      <c r="K1614" s="2">
        <v>-6.8288162350654602E-2</v>
      </c>
      <c r="L1614" s="2">
        <f t="shared" si="154"/>
        <v>-1.9995000213384628E-2</v>
      </c>
      <c r="M1614" s="8">
        <f t="shared" si="155"/>
        <v>6.8296844864410039E-2</v>
      </c>
      <c r="O1614" s="2" t="s">
        <v>4140</v>
      </c>
      <c r="P1614" s="2" t="s">
        <v>4141</v>
      </c>
    </row>
    <row r="1615" spans="1:16" x14ac:dyDescent="0.15">
      <c r="A1615" s="3" t="s">
        <v>9094</v>
      </c>
      <c r="B1615" s="2">
        <v>0.19190944731235504</v>
      </c>
      <c r="C1615" s="2">
        <v>0.19940692186355591</v>
      </c>
      <c r="D1615" s="2">
        <f t="shared" si="150"/>
        <v>0.19565818458795547</v>
      </c>
      <c r="E1615" s="8">
        <f t="shared" si="151"/>
        <v>5.3015150969276999E-3</v>
      </c>
      <c r="F1615" s="2">
        <v>7.804446667432785E-2</v>
      </c>
      <c r="G1615" s="2">
        <v>7.1610793471336365E-2</v>
      </c>
      <c r="H1615" s="11">
        <f t="shared" si="152"/>
        <v>7.4827630072832108E-2</v>
      </c>
      <c r="I1615" s="8">
        <f t="shared" si="153"/>
        <v>4.5492939497734546E-3</v>
      </c>
      <c r="J1615" s="2">
        <v>5.8235321193933487E-3</v>
      </c>
      <c r="K1615" s="2">
        <v>-0.14469912648200989</v>
      </c>
      <c r="L1615" s="2">
        <f t="shared" si="154"/>
        <v>-6.943779718130827E-2</v>
      </c>
      <c r="M1615" s="8">
        <f t="shared" si="155"/>
        <v>0.10643559261927983</v>
      </c>
      <c r="O1615" s="2" t="s">
        <v>4142</v>
      </c>
      <c r="P1615" s="2" t="s">
        <v>4143</v>
      </c>
    </row>
    <row r="1616" spans="1:16" x14ac:dyDescent="0.15">
      <c r="A1616" s="3" t="s">
        <v>9095</v>
      </c>
      <c r="B1616" s="2">
        <v>7.6643474400043488E-2</v>
      </c>
      <c r="C1616" s="2">
        <v>0.10219763964414597</v>
      </c>
      <c r="D1616" s="2">
        <f t="shared" si="150"/>
        <v>8.9420557022094727E-2</v>
      </c>
      <c r="E1616" s="8">
        <f t="shared" si="151"/>
        <v>1.8069523531666448E-2</v>
      </c>
      <c r="F1616" s="2">
        <v>-4.4928610324859619E-2</v>
      </c>
      <c r="G1616" s="2">
        <v>-4.9356158822774887E-2</v>
      </c>
      <c r="H1616" s="11">
        <f t="shared" si="152"/>
        <v>-4.7142384573817253E-2</v>
      </c>
      <c r="I1616" s="8">
        <f t="shared" si="153"/>
        <v>3.1307495669081987E-3</v>
      </c>
      <c r="J1616" s="2">
        <v>-7.1145154535770416E-2</v>
      </c>
      <c r="K1616" s="2">
        <v>-0.10356586426496506</v>
      </c>
      <c r="L1616" s="2">
        <f t="shared" si="154"/>
        <v>-8.7355509400367737E-2</v>
      </c>
      <c r="M1616" s="8">
        <f t="shared" si="155"/>
        <v>2.2924903700394208E-2</v>
      </c>
      <c r="O1616" s="2" t="s">
        <v>4144</v>
      </c>
      <c r="P1616" s="2" t="s">
        <v>4145</v>
      </c>
    </row>
    <row r="1617" spans="1:16" x14ac:dyDescent="0.15">
      <c r="A1617" s="3" t="s">
        <v>9096</v>
      </c>
      <c r="B1617" s="2">
        <v>1.7784068360924721E-2</v>
      </c>
      <c r="C1617" s="2">
        <v>2.1967831999063492E-2</v>
      </c>
      <c r="D1617" s="2">
        <f t="shared" si="150"/>
        <v>1.9875950179994106E-2</v>
      </c>
      <c r="E1617" s="8">
        <f t="shared" si="151"/>
        <v>2.9583676394096259E-3</v>
      </c>
      <c r="F1617" s="2">
        <v>6.1057455837726593E-2</v>
      </c>
      <c r="G1617" s="2">
        <v>6.6693574190139771E-2</v>
      </c>
      <c r="H1617" s="11">
        <f t="shared" si="152"/>
        <v>6.3875515013933182E-2</v>
      </c>
      <c r="I1617" s="8">
        <f t="shared" si="153"/>
        <v>3.9853375065613096E-3</v>
      </c>
      <c r="J1617" s="2">
        <v>-8.0160222947597504E-2</v>
      </c>
      <c r="K1617" s="2">
        <v>-8.5612207651138306E-2</v>
      </c>
      <c r="L1617" s="2">
        <f t="shared" si="154"/>
        <v>-8.2886215299367905E-2</v>
      </c>
      <c r="M1617" s="8">
        <f t="shared" si="155"/>
        <v>3.85513535479903E-3</v>
      </c>
      <c r="O1617" s="2" t="s">
        <v>9096</v>
      </c>
      <c r="P1617" s="2" t="s">
        <v>6836</v>
      </c>
    </row>
    <row r="1618" spans="1:16" x14ac:dyDescent="0.15">
      <c r="A1618" s="3" t="s">
        <v>9097</v>
      </c>
      <c r="B1618" s="2">
        <v>-5.3352126851677895E-3</v>
      </c>
      <c r="C1618" s="2">
        <v>2.4307258427143097E-2</v>
      </c>
      <c r="D1618" s="2">
        <f t="shared" si="150"/>
        <v>9.4860228709876537E-3</v>
      </c>
      <c r="E1618" s="8">
        <f t="shared" si="151"/>
        <v>2.0960392334641371E-2</v>
      </c>
      <c r="F1618" s="2">
        <v>-1.6607716679573059E-2</v>
      </c>
      <c r="G1618" s="2">
        <v>1.7024090513586998E-2</v>
      </c>
      <c r="H1618" s="11">
        <f t="shared" si="152"/>
        <v>2.0818691700696945E-4</v>
      </c>
      <c r="I1618" s="8">
        <f t="shared" si="153"/>
        <v>2.3781278929841984E-2</v>
      </c>
      <c r="J1618" s="2">
        <v>1.6310771927237511E-2</v>
      </c>
      <c r="K1618" s="2">
        <v>-0.15977011620998383</v>
      </c>
      <c r="L1618" s="2">
        <f t="shared" si="154"/>
        <v>-7.1729672141373158E-2</v>
      </c>
      <c r="M1618" s="8">
        <f t="shared" si="155"/>
        <v>0.12450799003917912</v>
      </c>
      <c r="O1618" s="2" t="s">
        <v>9097</v>
      </c>
      <c r="P1618" s="2" t="s">
        <v>4146</v>
      </c>
    </row>
    <row r="1619" spans="1:16" x14ac:dyDescent="0.15">
      <c r="A1619" s="3" t="s">
        <v>9098</v>
      </c>
      <c r="B1619" s="2">
        <v>0.16241009533405304</v>
      </c>
      <c r="C1619" s="2">
        <v>0.14261661469936371</v>
      </c>
      <c r="D1619" s="2">
        <f t="shared" si="150"/>
        <v>0.15251335501670837</v>
      </c>
      <c r="E1619" s="8">
        <f t="shared" si="151"/>
        <v>1.3996104380073435E-2</v>
      </c>
      <c r="F1619" s="2">
        <v>6.8908505141735077E-2</v>
      </c>
      <c r="G1619" s="2">
        <v>6.2428124248981476E-2</v>
      </c>
      <c r="H1619" s="11">
        <f t="shared" si="152"/>
        <v>6.5668314695358276E-2</v>
      </c>
      <c r="I1619" s="8">
        <f t="shared" si="153"/>
        <v>4.5823212739378042E-3</v>
      </c>
      <c r="J1619" s="2">
        <v>1.3770604506134987E-2</v>
      </c>
      <c r="K1619" s="2">
        <v>-0.11306687444448471</v>
      </c>
      <c r="L1619" s="2">
        <f t="shared" si="154"/>
        <v>-4.9648134969174862E-2</v>
      </c>
      <c r="M1619" s="8">
        <f t="shared" si="155"/>
        <v>8.9687641474589172E-2</v>
      </c>
      <c r="O1619" s="2" t="s">
        <v>9098</v>
      </c>
      <c r="P1619" s="2" t="s">
        <v>6836</v>
      </c>
    </row>
    <row r="1620" spans="1:16" x14ac:dyDescent="0.15">
      <c r="A1620" s="3" t="s">
        <v>9099</v>
      </c>
      <c r="B1620" s="2">
        <v>9.1697163879871368E-2</v>
      </c>
      <c r="C1620" s="2">
        <v>0.1444949209690094</v>
      </c>
      <c r="D1620" s="2">
        <f t="shared" si="150"/>
        <v>0.11809604242444038</v>
      </c>
      <c r="E1620" s="8">
        <f t="shared" si="151"/>
        <v>3.7333652069169616E-2</v>
      </c>
      <c r="F1620" s="2">
        <v>5.2832376211881638E-2</v>
      </c>
      <c r="G1620" s="2">
        <v>6.6326886415481567E-2</v>
      </c>
      <c r="H1620" s="11">
        <f t="shared" si="152"/>
        <v>5.9579631313681602E-2</v>
      </c>
      <c r="I1620" s="8">
        <f t="shared" si="153"/>
        <v>9.5420596737565682E-3</v>
      </c>
      <c r="J1620" s="2">
        <v>-2.1738789975643158E-2</v>
      </c>
      <c r="K1620" s="2">
        <v>-6.136045977473259E-2</v>
      </c>
      <c r="L1620" s="2">
        <f t="shared" si="154"/>
        <v>-4.1549624875187874E-2</v>
      </c>
      <c r="M1620" s="8">
        <f t="shared" si="155"/>
        <v>2.8016751396870369E-2</v>
      </c>
      <c r="O1620" s="2" t="s">
        <v>9099</v>
      </c>
      <c r="P1620" s="2" t="s">
        <v>4147</v>
      </c>
    </row>
    <row r="1621" spans="1:16" x14ac:dyDescent="0.15">
      <c r="A1621" s="3" t="s">
        <v>9100</v>
      </c>
      <c r="B1621" s="2">
        <v>0.18853017687797546</v>
      </c>
      <c r="C1621" s="2">
        <v>0.21165186166763306</v>
      </c>
      <c r="D1621" s="2">
        <f t="shared" si="150"/>
        <v>0.20009101927280426</v>
      </c>
      <c r="E1621" s="8">
        <f t="shared" si="151"/>
        <v>1.6349500107224735E-2</v>
      </c>
      <c r="F1621" s="2">
        <v>7.8850723803043365E-2</v>
      </c>
      <c r="G1621" s="2">
        <v>4.6905562281608582E-2</v>
      </c>
      <c r="H1621" s="11">
        <f t="shared" si="152"/>
        <v>6.2878143042325974E-2</v>
      </c>
      <c r="I1621" s="8">
        <f t="shared" si="153"/>
        <v>2.2588640337906103E-2</v>
      </c>
      <c r="J1621" s="2">
        <v>-0.16930867731571198</v>
      </c>
      <c r="K1621" s="2">
        <v>-0.15437899529933929</v>
      </c>
      <c r="L1621" s="2">
        <f t="shared" si="154"/>
        <v>-0.16184383630752563</v>
      </c>
      <c r="M1621" s="8">
        <f t="shared" si="155"/>
        <v>1.0556879394735971E-2</v>
      </c>
      <c r="O1621" s="2" t="s">
        <v>4148</v>
      </c>
      <c r="P1621" s="2" t="s">
        <v>4149</v>
      </c>
    </row>
    <row r="1622" spans="1:16" x14ac:dyDescent="0.15">
      <c r="A1622" s="3" t="s">
        <v>9101</v>
      </c>
      <c r="B1622" s="2">
        <v>-0.4567168653011322</v>
      </c>
      <c r="C1622" s="2">
        <v>-0.41790887713432312</v>
      </c>
      <c r="D1622" s="2">
        <f t="shared" si="150"/>
        <v>-0.43731287121772766</v>
      </c>
      <c r="E1622" s="8">
        <f t="shared" si="151"/>
        <v>2.7441391596957996E-2</v>
      </c>
      <c r="F1622" s="2">
        <v>-8.3422631025314331E-2</v>
      </c>
      <c r="G1622" s="2">
        <v>-9.8394937813282013E-2</v>
      </c>
      <c r="H1622" s="11">
        <f t="shared" si="152"/>
        <v>-9.0908784419298172E-2</v>
      </c>
      <c r="I1622" s="8">
        <f t="shared" si="153"/>
        <v>1.0587019659777324E-2</v>
      </c>
      <c r="J1622" s="2">
        <v>-8.2854315638542175E-2</v>
      </c>
      <c r="K1622" s="2">
        <v>-6.9844558835029602E-2</v>
      </c>
      <c r="L1622" s="2">
        <f t="shared" si="154"/>
        <v>-7.6349437236785889E-2</v>
      </c>
      <c r="M1622" s="8">
        <f t="shared" si="155"/>
        <v>9.1992872573515624E-3</v>
      </c>
      <c r="O1622" s="2" t="s">
        <v>4150</v>
      </c>
      <c r="P1622" s="2" t="s">
        <v>4151</v>
      </c>
    </row>
    <row r="1623" spans="1:16" x14ac:dyDescent="0.15">
      <c r="A1623" s="3" t="s">
        <v>9102</v>
      </c>
      <c r="B1623" s="2">
        <v>0.12630856037139893</v>
      </c>
      <c r="C1623" s="2">
        <v>0.18212096393108368</v>
      </c>
      <c r="D1623" s="2">
        <f t="shared" si="150"/>
        <v>0.1542147621512413</v>
      </c>
      <c r="E1623" s="8">
        <f t="shared" si="151"/>
        <v>3.9465329031373293E-2</v>
      </c>
      <c r="F1623" s="2">
        <v>5.2995860576629639E-2</v>
      </c>
      <c r="G1623" s="2">
        <v>4.4924382120370865E-2</v>
      </c>
      <c r="H1623" s="11">
        <f t="shared" si="152"/>
        <v>4.8960121348500252E-2</v>
      </c>
      <c r="I1623" s="8">
        <f t="shared" si="153"/>
        <v>5.7073971506217056E-3</v>
      </c>
      <c r="J1623" s="2">
        <v>-0.12397033721208572</v>
      </c>
      <c r="K1623" s="2">
        <v>-6.6398262977600098E-2</v>
      </c>
      <c r="L1623" s="2">
        <f t="shared" si="154"/>
        <v>-9.5184300094842911E-2</v>
      </c>
      <c r="M1623" s="8">
        <f t="shared" si="155"/>
        <v>4.0709604098180099E-2</v>
      </c>
      <c r="O1623" s="2" t="s">
        <v>9102</v>
      </c>
      <c r="P1623" s="2" t="s">
        <v>4152</v>
      </c>
    </row>
    <row r="1624" spans="1:16" x14ac:dyDescent="0.15">
      <c r="A1624" s="3" t="s">
        <v>9103</v>
      </c>
      <c r="B1624" s="2">
        <v>0.17322814464569092</v>
      </c>
      <c r="C1624" s="2">
        <v>0.1690794825553894</v>
      </c>
      <c r="D1624" s="2">
        <f t="shared" si="150"/>
        <v>0.17115381360054016</v>
      </c>
      <c r="E1624" s="8">
        <f t="shared" si="151"/>
        <v>2.9335470969037575E-3</v>
      </c>
      <c r="F1624" s="2">
        <v>3.2400522381067276E-2</v>
      </c>
      <c r="G1624" s="2">
        <v>5.9797510504722595E-2</v>
      </c>
      <c r="H1624" s="11">
        <f t="shared" si="152"/>
        <v>4.6099016442894936E-2</v>
      </c>
      <c r="I1624" s="8">
        <f t="shared" si="153"/>
        <v>1.9372596086323982E-2</v>
      </c>
      <c r="J1624" s="2">
        <v>-0.27945953607559204</v>
      </c>
      <c r="K1624" s="2">
        <v>0.25851529836654663</v>
      </c>
      <c r="L1624" s="2">
        <f t="shared" si="154"/>
        <v>-1.0472118854522705E-2</v>
      </c>
      <c r="M1624" s="8">
        <f t="shared" si="155"/>
        <v>0.38040565354174649</v>
      </c>
      <c r="O1624" s="2" t="s">
        <v>4153</v>
      </c>
      <c r="P1624" s="2" t="s">
        <v>4154</v>
      </c>
    </row>
    <row r="1625" spans="1:16" x14ac:dyDescent="0.15">
      <c r="A1625" s="3" t="s">
        <v>9104</v>
      </c>
      <c r="B1625" s="2">
        <v>9.8080679774284363E-2</v>
      </c>
      <c r="C1625" s="2">
        <v>0.14293158054351807</v>
      </c>
      <c r="D1625" s="2">
        <f t="shared" si="150"/>
        <v>0.12050613015890121</v>
      </c>
      <c r="E1625" s="8">
        <f t="shared" si="151"/>
        <v>3.1714376076250092E-2</v>
      </c>
      <c r="F1625" s="2">
        <v>3.5126324743032455E-2</v>
      </c>
      <c r="G1625" s="2">
        <v>3.6453742533922195E-2</v>
      </c>
      <c r="H1625" s="11">
        <f t="shared" si="152"/>
        <v>3.5790033638477325E-2</v>
      </c>
      <c r="I1625" s="8">
        <f t="shared" si="153"/>
        <v>9.3862612140580167E-4</v>
      </c>
      <c r="J1625" s="2">
        <v>-0.16724295914173126</v>
      </c>
      <c r="K1625" s="2">
        <v>-0.15629895031452179</v>
      </c>
      <c r="L1625" s="2">
        <f t="shared" si="154"/>
        <v>-0.16177095472812653</v>
      </c>
      <c r="M1625" s="8">
        <f t="shared" si="155"/>
        <v>7.7385828550852534E-3</v>
      </c>
      <c r="O1625" s="2" t="s">
        <v>4155</v>
      </c>
      <c r="P1625" s="2" t="s">
        <v>4156</v>
      </c>
    </row>
    <row r="1626" spans="1:16" x14ac:dyDescent="0.15">
      <c r="A1626" s="3" t="s">
        <v>9105</v>
      </c>
      <c r="B1626" s="2">
        <v>-4.9255587160587311E-2</v>
      </c>
      <c r="C1626" s="2">
        <v>-2.7810564264655113E-2</v>
      </c>
      <c r="D1626" s="2">
        <f t="shared" si="150"/>
        <v>-3.8533075712621212E-2</v>
      </c>
      <c r="E1626" s="8">
        <f t="shared" si="151"/>
        <v>1.5163921112414431E-2</v>
      </c>
      <c r="F1626" s="2">
        <v>-0.16019758582115173</v>
      </c>
      <c r="G1626" s="2">
        <v>-0.14453108608722687</v>
      </c>
      <c r="H1626" s="11">
        <f t="shared" si="152"/>
        <v>-0.1523643359541893</v>
      </c>
      <c r="I1626" s="8">
        <f t="shared" si="153"/>
        <v>1.1077888199315515E-2</v>
      </c>
      <c r="J1626" s="2">
        <v>-0.12846201658248901</v>
      </c>
      <c r="K1626" s="2">
        <v>-5.9281662106513977E-2</v>
      </c>
      <c r="L1626" s="2">
        <f t="shared" si="154"/>
        <v>-9.3871839344501495E-2</v>
      </c>
      <c r="M1626" s="8">
        <f t="shared" si="155"/>
        <v>4.8917897774851074E-2</v>
      </c>
      <c r="O1626" s="2" t="s">
        <v>9105</v>
      </c>
      <c r="P1626" s="2" t="s">
        <v>6934</v>
      </c>
    </row>
    <row r="1627" spans="1:16" x14ac:dyDescent="0.15">
      <c r="A1627" s="3" t="s">
        <v>9106</v>
      </c>
      <c r="B1627" s="2">
        <v>0.16786408424377441</v>
      </c>
      <c r="C1627" s="2">
        <v>0.12815916538238525</v>
      </c>
      <c r="D1627" s="2">
        <f t="shared" si="150"/>
        <v>0.14801162481307983</v>
      </c>
      <c r="E1627" s="8">
        <f t="shared" si="151"/>
        <v>2.8075617373349928E-2</v>
      </c>
      <c r="F1627" s="2">
        <v>6.1652667820453644E-2</v>
      </c>
      <c r="G1627" s="2">
        <v>7.5270049273967743E-2</v>
      </c>
      <c r="H1627" s="11">
        <f t="shared" si="152"/>
        <v>6.8461358547210693E-2</v>
      </c>
      <c r="I1627" s="8">
        <f t="shared" si="153"/>
        <v>9.6289427677837443E-3</v>
      </c>
      <c r="J1627" s="2">
        <v>-8.488471619784832E-3</v>
      </c>
      <c r="K1627" s="2">
        <v>-7.0828264579176903E-3</v>
      </c>
      <c r="L1627" s="2">
        <f t="shared" si="154"/>
        <v>-7.7856490388512611E-3</v>
      </c>
      <c r="M1627" s="8">
        <f t="shared" si="155"/>
        <v>9.939412258983182E-4</v>
      </c>
      <c r="O1627" s="2" t="s">
        <v>4157</v>
      </c>
      <c r="P1627" s="2" t="s">
        <v>4158</v>
      </c>
    </row>
    <row r="1628" spans="1:16" x14ac:dyDescent="0.15">
      <c r="A1628" s="3" t="s">
        <v>9107</v>
      </c>
      <c r="B1628" s="2">
        <v>0.12059056013822556</v>
      </c>
      <c r="C1628" s="2">
        <v>0.17843715846538544</v>
      </c>
      <c r="D1628" s="2">
        <f t="shared" si="150"/>
        <v>0.1495138593018055</v>
      </c>
      <c r="E1628" s="8">
        <f t="shared" si="151"/>
        <v>4.0903721945709147E-2</v>
      </c>
      <c r="F1628" s="2">
        <v>6.8583793938159943E-2</v>
      </c>
      <c r="G1628" s="2">
        <v>8.0048628151416779E-2</v>
      </c>
      <c r="H1628" s="11">
        <f t="shared" si="152"/>
        <v>7.4316211044788361E-2</v>
      </c>
      <c r="I1628" s="8">
        <f t="shared" si="153"/>
        <v>8.1068620173734458E-3</v>
      </c>
      <c r="J1628" s="2">
        <v>-5.2231702953577042E-2</v>
      </c>
      <c r="K1628" s="2">
        <v>-1.3140884228050709E-2</v>
      </c>
      <c r="L1628" s="2">
        <f t="shared" si="154"/>
        <v>-3.2686293590813875E-2</v>
      </c>
      <c r="M1628" s="8">
        <f t="shared" si="155"/>
        <v>2.7641383002953743E-2</v>
      </c>
      <c r="O1628" s="2" t="s">
        <v>4159</v>
      </c>
      <c r="P1628" s="2" t="s">
        <v>4160</v>
      </c>
    </row>
    <row r="1629" spans="1:16" x14ac:dyDescent="0.15">
      <c r="A1629" s="3" t="s">
        <v>9108</v>
      </c>
      <c r="B1629" s="2">
        <v>0.18508590757846832</v>
      </c>
      <c r="C1629" s="2">
        <v>0.21824231743812561</v>
      </c>
      <c r="D1629" s="2">
        <f t="shared" si="150"/>
        <v>0.20166411250829697</v>
      </c>
      <c r="E1629" s="8">
        <f t="shared" si="151"/>
        <v>2.3445122251564171E-2</v>
      </c>
      <c r="F1629" s="2">
        <v>0.11826370656490326</v>
      </c>
      <c r="G1629" s="2">
        <v>0.11593908071517944</v>
      </c>
      <c r="H1629" s="11">
        <f t="shared" si="152"/>
        <v>0.11710139364004135</v>
      </c>
      <c r="I1629" s="8">
        <f t="shared" si="153"/>
        <v>1.6437587020612504E-3</v>
      </c>
      <c r="J1629" s="2">
        <v>3.2827179878950119E-2</v>
      </c>
      <c r="K1629" s="2">
        <v>-2.1200036630034447E-2</v>
      </c>
      <c r="L1629" s="2">
        <f t="shared" si="154"/>
        <v>5.8135716244578362E-3</v>
      </c>
      <c r="M1629" s="8">
        <f t="shared" si="155"/>
        <v>3.8203011162136778E-2</v>
      </c>
      <c r="O1629" s="2" t="s">
        <v>4161</v>
      </c>
      <c r="P1629" s="2" t="s">
        <v>4162</v>
      </c>
    </row>
    <row r="1630" spans="1:16" x14ac:dyDescent="0.15">
      <c r="A1630" s="3" t="s">
        <v>9109</v>
      </c>
      <c r="B1630" s="2">
        <v>-0.211734339594841</v>
      </c>
      <c r="C1630" s="2">
        <v>-0.22691787779331207</v>
      </c>
      <c r="D1630" s="2">
        <f t="shared" si="150"/>
        <v>-0.21932610869407654</v>
      </c>
      <c r="E1630" s="8">
        <f t="shared" si="151"/>
        <v>1.0736382822543869E-2</v>
      </c>
      <c r="F1630" s="2">
        <v>3.6709338426589966E-2</v>
      </c>
      <c r="G1630" s="2">
        <v>3.0904881656169891E-2</v>
      </c>
      <c r="H1630" s="11">
        <f t="shared" si="152"/>
        <v>3.3807110041379929E-2</v>
      </c>
      <c r="I1630" s="8">
        <f t="shared" si="153"/>
        <v>4.1043707434682015E-3</v>
      </c>
      <c r="J1630" s="2">
        <v>-0.12901917099952698</v>
      </c>
      <c r="K1630" s="2">
        <v>-0.15022101998329163</v>
      </c>
      <c r="L1630" s="2">
        <f t="shared" si="154"/>
        <v>-0.1396200954914093</v>
      </c>
      <c r="M1630" s="8">
        <f t="shared" si="155"/>
        <v>1.4991971190113093E-2</v>
      </c>
      <c r="O1630" s="2" t="s">
        <v>4163</v>
      </c>
      <c r="P1630" s="2" t="s">
        <v>4164</v>
      </c>
    </row>
    <row r="1631" spans="1:16" x14ac:dyDescent="0.15">
      <c r="A1631" s="3" t="s">
        <v>9110</v>
      </c>
      <c r="B1631" s="2">
        <v>4.0904410183429718E-2</v>
      </c>
      <c r="C1631" s="2">
        <v>7.6306164264678955E-2</v>
      </c>
      <c r="D1631" s="2">
        <f t="shared" si="150"/>
        <v>5.8605287224054337E-2</v>
      </c>
      <c r="E1631" s="8">
        <f t="shared" si="151"/>
        <v>2.5032820376749872E-2</v>
      </c>
      <c r="F1631" s="2">
        <v>8.0332299694418907E-3</v>
      </c>
      <c r="G1631" s="2">
        <v>5.0498303025960922E-2</v>
      </c>
      <c r="H1631" s="11">
        <f t="shared" si="152"/>
        <v>2.9265766497701406E-2</v>
      </c>
      <c r="I1631" s="8">
        <f t="shared" si="153"/>
        <v>3.0027341121846757E-2</v>
      </c>
      <c r="J1631" s="2">
        <v>8.928990364074707E-2</v>
      </c>
      <c r="K1631" s="2">
        <v>-6.7037545144557953E-2</v>
      </c>
      <c r="L1631" s="2">
        <f t="shared" si="154"/>
        <v>1.1126179248094559E-2</v>
      </c>
      <c r="M1631" s="8">
        <f t="shared" si="155"/>
        <v>0.11054019912168189</v>
      </c>
      <c r="O1631" s="2" t="s">
        <v>4165</v>
      </c>
      <c r="P1631" s="2" t="s">
        <v>4166</v>
      </c>
    </row>
    <row r="1632" spans="1:16" x14ac:dyDescent="0.15">
      <c r="A1632" s="3" t="s">
        <v>9111</v>
      </c>
      <c r="B1632" s="2">
        <v>0.13818424940109253</v>
      </c>
      <c r="C1632" s="2">
        <v>0.13480573892593384</v>
      </c>
      <c r="D1632" s="2">
        <f t="shared" si="150"/>
        <v>0.13649499416351318</v>
      </c>
      <c r="E1632" s="8">
        <f t="shared" si="151"/>
        <v>2.3889676672944954E-3</v>
      </c>
      <c r="F1632" s="2">
        <v>6.1435863375663757E-2</v>
      </c>
      <c r="G1632" s="2">
        <v>4.7256134450435638E-2</v>
      </c>
      <c r="H1632" s="11">
        <f t="shared" si="152"/>
        <v>5.4345998913049698E-2</v>
      </c>
      <c r="I1632" s="8">
        <f t="shared" si="153"/>
        <v>1.0026582478415837E-2</v>
      </c>
      <c r="J1632" s="2">
        <v>-0.10378661006689072</v>
      </c>
      <c r="K1632" s="2">
        <v>8.5249386727809906E-2</v>
      </c>
      <c r="L1632" s="2">
        <f t="shared" si="154"/>
        <v>-9.2686116695404053E-3</v>
      </c>
      <c r="M1632" s="8">
        <f t="shared" si="155"/>
        <v>0.13366863522189126</v>
      </c>
      <c r="O1632" s="2" t="s">
        <v>9111</v>
      </c>
      <c r="P1632" s="2" t="s">
        <v>4167</v>
      </c>
    </row>
    <row r="1633" spans="1:16" x14ac:dyDescent="0.15">
      <c r="A1633" s="3" t="s">
        <v>9112</v>
      </c>
      <c r="B1633" s="2">
        <v>0.20575153827667236</v>
      </c>
      <c r="C1633" s="2">
        <v>0.20244167745113373</v>
      </c>
      <c r="D1633" s="2">
        <f t="shared" si="150"/>
        <v>0.20409660786390305</v>
      </c>
      <c r="E1633" s="8">
        <f t="shared" si="151"/>
        <v>2.3404250345220733E-3</v>
      </c>
      <c r="F1633" s="2">
        <v>5.4669167846441269E-2</v>
      </c>
      <c r="G1633" s="2">
        <v>6.0783054679632187E-2</v>
      </c>
      <c r="H1633" s="11">
        <f t="shared" si="152"/>
        <v>5.7726111263036728E-2</v>
      </c>
      <c r="I1633" s="8">
        <f t="shared" si="153"/>
        <v>4.3231708391564443E-3</v>
      </c>
      <c r="J1633" s="2">
        <v>-9.8226189613342285E-2</v>
      </c>
      <c r="K1633" s="2">
        <v>-3.5379622131586075E-2</v>
      </c>
      <c r="L1633" s="2">
        <f t="shared" si="154"/>
        <v>-6.680290587246418E-2</v>
      </c>
      <c r="M1633" s="8">
        <f t="shared" si="155"/>
        <v>4.4439234040647785E-2</v>
      </c>
      <c r="O1633" s="2" t="s">
        <v>9112</v>
      </c>
      <c r="P1633" s="2" t="s">
        <v>5266</v>
      </c>
    </row>
    <row r="1634" spans="1:16" x14ac:dyDescent="0.15">
      <c r="A1634" s="3" t="s">
        <v>9113</v>
      </c>
      <c r="B1634" s="2">
        <v>1.349343080073595E-2</v>
      </c>
      <c r="C1634" s="2">
        <v>5.3851522505283356E-2</v>
      </c>
      <c r="D1634" s="2">
        <f t="shared" si="150"/>
        <v>3.3672476653009653E-2</v>
      </c>
      <c r="E1634" s="8">
        <f t="shared" si="151"/>
        <v>2.8537480320034021E-2</v>
      </c>
      <c r="F1634" s="2">
        <v>-0.25659337639808655</v>
      </c>
      <c r="G1634" s="2">
        <v>-0.24683202803134918</v>
      </c>
      <c r="H1634" s="11">
        <f t="shared" si="152"/>
        <v>-0.25171270221471786</v>
      </c>
      <c r="I1634" s="8">
        <f t="shared" si="153"/>
        <v>6.9023156236442213E-3</v>
      </c>
      <c r="J1634" s="2">
        <v>-8.1326872110366821E-2</v>
      </c>
      <c r="K1634" s="2">
        <v>-6.1464719474315643E-2</v>
      </c>
      <c r="L1634" s="2">
        <f t="shared" si="154"/>
        <v>-7.1395795792341232E-2</v>
      </c>
      <c r="M1634" s="8">
        <f t="shared" si="155"/>
        <v>1.4044662817914048E-2</v>
      </c>
      <c r="O1634" s="2" t="s">
        <v>4168</v>
      </c>
      <c r="P1634" s="2" t="s">
        <v>4169</v>
      </c>
    </row>
    <row r="1635" spans="1:16" x14ac:dyDescent="0.15">
      <c r="A1635" s="3" t="s">
        <v>9114</v>
      </c>
      <c r="B1635" s="2">
        <v>0.19573952257633209</v>
      </c>
      <c r="C1635" s="2">
        <v>0.22510541975498199</v>
      </c>
      <c r="D1635" s="2">
        <f t="shared" si="150"/>
        <v>0.21042247116565704</v>
      </c>
      <c r="E1635" s="8">
        <f t="shared" si="151"/>
        <v>2.076482503065025E-2</v>
      </c>
      <c r="F1635" s="2">
        <v>-0.24136081337928772</v>
      </c>
      <c r="G1635" s="2">
        <v>-0.23852768540382385</v>
      </c>
      <c r="H1635" s="11">
        <f t="shared" si="152"/>
        <v>-0.23994424939155579</v>
      </c>
      <c r="I1635" s="8">
        <f t="shared" si="153"/>
        <v>2.0033240034198151E-3</v>
      </c>
      <c r="J1635" s="2">
        <v>-7.8222759068012238E-2</v>
      </c>
      <c r="K1635" s="2">
        <v>-2.6516653597354889E-2</v>
      </c>
      <c r="L1635" s="2">
        <f t="shared" si="154"/>
        <v>-5.2369706332683563E-2</v>
      </c>
      <c r="M1635" s="8">
        <f t="shared" si="155"/>
        <v>3.6561737807048654E-2</v>
      </c>
      <c r="O1635" s="2" t="s">
        <v>9114</v>
      </c>
      <c r="P1635" s="2" t="s">
        <v>4170</v>
      </c>
    </row>
    <row r="1636" spans="1:16" x14ac:dyDescent="0.15">
      <c r="A1636" s="3" t="s">
        <v>9115</v>
      </c>
      <c r="B1636" s="2">
        <v>0.14743776619434357</v>
      </c>
      <c r="C1636" s="2">
        <v>0.15481396019458771</v>
      </c>
      <c r="D1636" s="2">
        <f t="shared" si="150"/>
        <v>0.15112586319446564</v>
      </c>
      <c r="E1636" s="8">
        <f t="shared" si="151"/>
        <v>5.2157567969201585E-3</v>
      </c>
      <c r="F1636" s="2">
        <v>7.1272283792495728E-2</v>
      </c>
      <c r="G1636" s="2">
        <v>7.777915894985199E-2</v>
      </c>
      <c r="H1636" s="11">
        <f t="shared" si="152"/>
        <v>7.4525721371173859E-2</v>
      </c>
      <c r="I1636" s="8">
        <f t="shared" si="153"/>
        <v>4.6010555481008969E-3</v>
      </c>
      <c r="J1636" s="2">
        <v>-0.16735555231571198</v>
      </c>
      <c r="K1636" s="2">
        <v>6.9183409214019775E-2</v>
      </c>
      <c r="L1636" s="2">
        <f t="shared" si="154"/>
        <v>-4.90860715508461E-2</v>
      </c>
      <c r="M1636" s="8">
        <f t="shared" si="155"/>
        <v>0.16725830371249722</v>
      </c>
      <c r="O1636" s="2" t="s">
        <v>9115</v>
      </c>
      <c r="P1636" s="2" t="s">
        <v>4171</v>
      </c>
    </row>
    <row r="1637" spans="1:16" x14ac:dyDescent="0.15">
      <c r="A1637" s="3" t="s">
        <v>9116</v>
      </c>
      <c r="B1637" s="2">
        <v>0.1264423131942749</v>
      </c>
      <c r="C1637" s="2">
        <v>0.15612134337425232</v>
      </c>
      <c r="D1637" s="2">
        <f t="shared" si="150"/>
        <v>0.14128182828426361</v>
      </c>
      <c r="E1637" s="8">
        <f t="shared" si="151"/>
        <v>2.0986243499302233E-2</v>
      </c>
      <c r="F1637" s="2">
        <v>6.2285594642162323E-2</v>
      </c>
      <c r="G1637" s="2">
        <v>5.4305456578731537E-2</v>
      </c>
      <c r="H1637" s="11">
        <f t="shared" si="152"/>
        <v>5.829552561044693E-2</v>
      </c>
      <c r="I1637" s="8">
        <f t="shared" si="153"/>
        <v>5.6428097394567922E-3</v>
      </c>
      <c r="J1637" s="2">
        <v>-6.5657203085720539E-3</v>
      </c>
      <c r="K1637" s="2">
        <v>-4.7304593026638031E-2</v>
      </c>
      <c r="L1637" s="2">
        <f t="shared" si="154"/>
        <v>-2.6935156667605042E-2</v>
      </c>
      <c r="M1637" s="8">
        <f t="shared" si="155"/>
        <v>2.8806733156840087E-2</v>
      </c>
      <c r="O1637" s="2" t="s">
        <v>9116</v>
      </c>
      <c r="P1637" s="2" t="s">
        <v>6934</v>
      </c>
    </row>
    <row r="1638" spans="1:16" x14ac:dyDescent="0.15">
      <c r="A1638" s="3" t="s">
        <v>9117</v>
      </c>
      <c r="B1638" s="2">
        <v>0.14268559217453003</v>
      </c>
      <c r="C1638" s="2">
        <v>0.1488754004240036</v>
      </c>
      <c r="D1638" s="2">
        <f t="shared" si="150"/>
        <v>0.14578049629926682</v>
      </c>
      <c r="E1638" s="8">
        <f t="shared" si="151"/>
        <v>4.3768553874471957E-3</v>
      </c>
      <c r="F1638" s="2">
        <v>6.3547901809215546E-2</v>
      </c>
      <c r="G1638" s="2">
        <v>4.8425622284412384E-2</v>
      </c>
      <c r="H1638" s="11">
        <f t="shared" si="152"/>
        <v>5.5986762046813965E-2</v>
      </c>
      <c r="I1638" s="8">
        <f t="shared" si="153"/>
        <v>1.0693066398986798E-2</v>
      </c>
      <c r="J1638" s="2">
        <v>-9.7600117325782776E-2</v>
      </c>
      <c r="K1638" s="2">
        <v>-3.6281399428844452E-2</v>
      </c>
      <c r="L1638" s="2">
        <f t="shared" si="154"/>
        <v>-6.6940758377313614E-2</v>
      </c>
      <c r="M1638" s="8">
        <f t="shared" si="155"/>
        <v>4.3358881238590004E-2</v>
      </c>
      <c r="O1638" s="2" t="s">
        <v>9117</v>
      </c>
      <c r="P1638" s="2" t="s">
        <v>4172</v>
      </c>
    </row>
    <row r="1639" spans="1:16" x14ac:dyDescent="0.15">
      <c r="A1639" s="3" t="s">
        <v>9118</v>
      </c>
      <c r="B1639" s="2">
        <v>9.5296062529087067E-2</v>
      </c>
      <c r="C1639" s="2">
        <v>0.11485204100608826</v>
      </c>
      <c r="D1639" s="2">
        <f t="shared" si="150"/>
        <v>0.10507405176758766</v>
      </c>
      <c r="E1639" s="8">
        <f t="shared" si="151"/>
        <v>1.3828164993825713E-2</v>
      </c>
      <c r="F1639" s="2">
        <v>5.4954610764980316E-2</v>
      </c>
      <c r="G1639" s="2">
        <v>5.5994953960180283E-2</v>
      </c>
      <c r="H1639" s="11">
        <f t="shared" si="152"/>
        <v>5.5474782362580299E-2</v>
      </c>
      <c r="I1639" s="8">
        <f t="shared" si="153"/>
        <v>7.3563372808717635E-4</v>
      </c>
      <c r="J1639" s="2">
        <v>-3.8189880549907684E-2</v>
      </c>
      <c r="K1639" s="2">
        <v>2.9401805251836777E-2</v>
      </c>
      <c r="L1639" s="2">
        <f t="shared" si="154"/>
        <v>-4.3940376490354538E-3</v>
      </c>
      <c r="M1639" s="8">
        <f t="shared" si="155"/>
        <v>4.779453938224399E-2</v>
      </c>
      <c r="O1639" s="2" t="s">
        <v>9118</v>
      </c>
      <c r="P1639" s="2" t="s">
        <v>4173</v>
      </c>
    </row>
    <row r="1640" spans="1:16" x14ac:dyDescent="0.15">
      <c r="A1640" s="3" t="s">
        <v>9119</v>
      </c>
      <c r="B1640" s="2">
        <v>-0.67463845014572144</v>
      </c>
      <c r="C1640" s="2">
        <v>-0.68995600938796997</v>
      </c>
      <c r="D1640" s="2">
        <f t="shared" si="150"/>
        <v>-0.6822972297668457</v>
      </c>
      <c r="E1640" s="8">
        <f t="shared" si="151"/>
        <v>1.0831150011420614E-2</v>
      </c>
      <c r="F1640" s="2">
        <v>-0.25730231404304504</v>
      </c>
      <c r="G1640" s="2">
        <v>-0.25676921010017395</v>
      </c>
      <c r="H1640" s="11">
        <f t="shared" si="152"/>
        <v>-0.2570357620716095</v>
      </c>
      <c r="I1640" s="8">
        <f t="shared" si="153"/>
        <v>3.7696141308143623E-4</v>
      </c>
      <c r="J1640" s="2">
        <v>-7.0562571287155151E-2</v>
      </c>
      <c r="K1640" s="2">
        <v>-2.5034518912434578E-2</v>
      </c>
      <c r="L1640" s="2">
        <f t="shared" si="154"/>
        <v>-4.7798545099794865E-2</v>
      </c>
      <c r="M1640" s="8">
        <f t="shared" si="155"/>
        <v>3.2193194568381218E-2</v>
      </c>
      <c r="O1640" s="2" t="s">
        <v>4174</v>
      </c>
      <c r="P1640" s="2" t="s">
        <v>4175</v>
      </c>
    </row>
    <row r="1641" spans="1:16" x14ac:dyDescent="0.15">
      <c r="A1641" s="3" t="s">
        <v>9120</v>
      </c>
      <c r="B1641" s="2">
        <v>0.13204242289066315</v>
      </c>
      <c r="C1641" s="2">
        <v>0.15043742954730988</v>
      </c>
      <c r="D1641" s="2">
        <f t="shared" si="150"/>
        <v>0.14123992621898651</v>
      </c>
      <c r="E1641" s="8">
        <f t="shared" si="151"/>
        <v>1.3007233946886583E-2</v>
      </c>
      <c r="F1641" s="2">
        <v>4.790240153670311E-2</v>
      </c>
      <c r="G1641" s="2">
        <v>5.0295300781726837E-2</v>
      </c>
      <c r="H1641" s="11">
        <f t="shared" si="152"/>
        <v>4.9098851159214973E-2</v>
      </c>
      <c r="I1641" s="8">
        <f t="shared" si="153"/>
        <v>1.6920352828524476E-3</v>
      </c>
      <c r="J1641" s="2">
        <v>-0.1091587096452713</v>
      </c>
      <c r="K1641" s="2">
        <v>0.12288627028465271</v>
      </c>
      <c r="L1641" s="2">
        <f t="shared" si="154"/>
        <v>6.8637803196907043E-3</v>
      </c>
      <c r="M1641" s="8">
        <f t="shared" si="155"/>
        <v>0.16408057884874558</v>
      </c>
      <c r="O1641" s="2" t="s">
        <v>9120</v>
      </c>
      <c r="P1641" s="2" t="s">
        <v>6836</v>
      </c>
    </row>
    <row r="1642" spans="1:16" x14ac:dyDescent="0.15">
      <c r="A1642" s="3" t="s">
        <v>9121</v>
      </c>
      <c r="B1642" s="2">
        <v>0.23545391857624054</v>
      </c>
      <c r="C1642" s="2">
        <v>0.22275680303573608</v>
      </c>
      <c r="D1642" s="2">
        <f t="shared" si="150"/>
        <v>0.22910536080598831</v>
      </c>
      <c r="E1642" s="8">
        <f t="shared" si="151"/>
        <v>8.9782165001997954E-3</v>
      </c>
      <c r="F1642" s="2">
        <v>5.1497824490070343E-2</v>
      </c>
      <c r="G1642" s="2">
        <v>4.7029953449964523E-2</v>
      </c>
      <c r="H1642" s="11">
        <f t="shared" si="152"/>
        <v>4.9263888970017433E-2</v>
      </c>
      <c r="I1642" s="8">
        <f t="shared" si="153"/>
        <v>3.1592619099258183E-3</v>
      </c>
      <c r="J1642" s="2">
        <v>-0.12410037964582443</v>
      </c>
      <c r="K1642" s="2">
        <v>9.1719269752502441E-2</v>
      </c>
      <c r="L1642" s="2">
        <f t="shared" si="154"/>
        <v>-1.6190554946660995E-2</v>
      </c>
      <c r="M1642" s="8">
        <f t="shared" si="155"/>
        <v>0.15260753760286011</v>
      </c>
      <c r="O1642" s="2" t="s">
        <v>9121</v>
      </c>
      <c r="P1642" s="2" t="s">
        <v>6934</v>
      </c>
    </row>
    <row r="1643" spans="1:16" x14ac:dyDescent="0.15">
      <c r="A1643" s="3" t="s">
        <v>9122</v>
      </c>
      <c r="B1643" s="2">
        <v>0.16278323531150818</v>
      </c>
      <c r="C1643" s="2">
        <v>0.22028543055057526</v>
      </c>
      <c r="D1643" s="2">
        <f t="shared" si="150"/>
        <v>0.19153433293104172</v>
      </c>
      <c r="E1643" s="8">
        <f t="shared" si="151"/>
        <v>4.0660192186657139E-2</v>
      </c>
      <c r="F1643" s="2">
        <v>5.0991956144571304E-2</v>
      </c>
      <c r="G1643" s="2">
        <v>3.7196505814790726E-2</v>
      </c>
      <c r="H1643" s="11">
        <f t="shared" si="152"/>
        <v>4.4094230979681015E-2</v>
      </c>
      <c r="I1643" s="8">
        <f t="shared" si="153"/>
        <v>9.7548564777100409E-3</v>
      </c>
      <c r="J1643" s="2">
        <v>-0.13276167213916779</v>
      </c>
      <c r="K1643" s="2">
        <v>-0.11311498284339905</v>
      </c>
      <c r="L1643" s="2">
        <f t="shared" si="154"/>
        <v>-0.12293832749128342</v>
      </c>
      <c r="M1643" s="8">
        <f t="shared" si="155"/>
        <v>1.3892307228903231E-2</v>
      </c>
      <c r="O1643" s="2" t="s">
        <v>9122</v>
      </c>
      <c r="P1643" s="2" t="s">
        <v>6836</v>
      </c>
    </row>
    <row r="1644" spans="1:16" x14ac:dyDescent="0.15">
      <c r="A1644" s="3" t="s">
        <v>9123</v>
      </c>
      <c r="B1644" s="2">
        <v>-0.24614714086055756</v>
      </c>
      <c r="C1644" s="2">
        <v>-0.21966980397701263</v>
      </c>
      <c r="D1644" s="2">
        <f t="shared" si="150"/>
        <v>-0.2329084724187851</v>
      </c>
      <c r="E1644" s="8">
        <f t="shared" si="151"/>
        <v>1.8722304458115305E-2</v>
      </c>
      <c r="F1644" s="2">
        <v>1.3427906669676304E-2</v>
      </c>
      <c r="G1644" s="2">
        <v>-1.2371236458420753E-2</v>
      </c>
      <c r="H1644" s="11">
        <f t="shared" si="152"/>
        <v>5.2833510562777519E-4</v>
      </c>
      <c r="I1644" s="8">
        <f t="shared" si="153"/>
        <v>1.8242749054679746E-2</v>
      </c>
      <c r="J1644" s="2">
        <v>-0.15643960237503052</v>
      </c>
      <c r="K1644" s="2">
        <v>-5.8280244469642639E-2</v>
      </c>
      <c r="L1644" s="2">
        <f t="shared" si="154"/>
        <v>-0.10735992342233658</v>
      </c>
      <c r="M1644" s="8">
        <f t="shared" si="155"/>
        <v>6.9409147611817115E-2</v>
      </c>
      <c r="O1644" s="2" t="s">
        <v>4176</v>
      </c>
      <c r="P1644" s="2" t="s">
        <v>4418</v>
      </c>
    </row>
    <row r="1645" spans="1:16" x14ac:dyDescent="0.15">
      <c r="A1645" s="3" t="s">
        <v>9124</v>
      </c>
      <c r="B1645" s="2">
        <v>-1.0044374465942383</v>
      </c>
      <c r="C1645" s="2">
        <v>-1.0109419822692871</v>
      </c>
      <c r="D1645" s="2">
        <f t="shared" si="150"/>
        <v>-1.0076897144317627</v>
      </c>
      <c r="E1645" s="8">
        <f t="shared" si="151"/>
        <v>4.5994012842968442E-3</v>
      </c>
      <c r="F1645" s="2">
        <v>-7.8679971396923065E-2</v>
      </c>
      <c r="G1645" s="2">
        <v>-9.3301117420196533E-2</v>
      </c>
      <c r="H1645" s="11">
        <f t="shared" si="152"/>
        <v>-8.5990544408559799E-2</v>
      </c>
      <c r="I1645" s="8">
        <f t="shared" si="153"/>
        <v>1.0338711501775392E-2</v>
      </c>
      <c r="J1645" s="2">
        <v>7.976519875228405E-3</v>
      </c>
      <c r="K1645" s="2">
        <v>5.7886838912963867E-3</v>
      </c>
      <c r="L1645" s="2">
        <f t="shared" si="154"/>
        <v>6.8826018832623959E-3</v>
      </c>
      <c r="M1645" s="8">
        <f t="shared" si="155"/>
        <v>1.5470336603622726E-3</v>
      </c>
      <c r="O1645" s="2" t="s">
        <v>4177</v>
      </c>
      <c r="P1645" s="2" t="s">
        <v>4178</v>
      </c>
    </row>
    <row r="1646" spans="1:16" x14ac:dyDescent="0.15">
      <c r="A1646" s="3" t="s">
        <v>9125</v>
      </c>
      <c r="B1646" s="2">
        <v>-9.9076420068740845E-2</v>
      </c>
      <c r="C1646" s="2">
        <v>-0.16745594143867493</v>
      </c>
      <c r="D1646" s="2">
        <f t="shared" si="150"/>
        <v>-0.13326618075370789</v>
      </c>
      <c r="E1646" s="8">
        <f t="shared" si="151"/>
        <v>4.8351623254970832E-2</v>
      </c>
      <c r="F1646" s="2">
        <v>-3.035263903439045E-2</v>
      </c>
      <c r="G1646" s="2">
        <v>-3.6253210157155991E-2</v>
      </c>
      <c r="H1646" s="11">
        <f t="shared" si="152"/>
        <v>-3.330292459577322E-2</v>
      </c>
      <c r="I1646" s="8">
        <f t="shared" si="153"/>
        <v>4.1723338537810349E-3</v>
      </c>
      <c r="J1646" s="2">
        <v>-4.4185236096382141E-2</v>
      </c>
      <c r="K1646" s="2">
        <v>-3.3931531012058258E-2</v>
      </c>
      <c r="L1646" s="2">
        <f t="shared" si="154"/>
        <v>-3.90583835542202E-2</v>
      </c>
      <c r="M1646" s="8">
        <f t="shared" si="155"/>
        <v>7.250464397412398E-3</v>
      </c>
      <c r="O1646" s="2" t="s">
        <v>4179</v>
      </c>
      <c r="P1646" s="2" t="s">
        <v>4180</v>
      </c>
    </row>
    <row r="1647" spans="1:16" x14ac:dyDescent="0.15">
      <c r="A1647" s="3" t="s">
        <v>9126</v>
      </c>
      <c r="B1647" s="2">
        <v>-0.53123855590820312</v>
      </c>
      <c r="C1647" s="2">
        <v>-0.48569017648696899</v>
      </c>
      <c r="D1647" s="2">
        <f t="shared" si="150"/>
        <v>-0.50846436619758606</v>
      </c>
      <c r="E1647" s="8">
        <f t="shared" si="151"/>
        <v>3.220756796081245E-2</v>
      </c>
      <c r="F1647" s="2">
        <v>-0.29308390617370605</v>
      </c>
      <c r="G1647" s="2">
        <v>-0.31795912981033325</v>
      </c>
      <c r="H1647" s="11">
        <f t="shared" si="152"/>
        <v>-0.30552151799201965</v>
      </c>
      <c r="I1647" s="8">
        <f t="shared" si="153"/>
        <v>1.7589439316990984E-2</v>
      </c>
      <c r="J1647" s="2">
        <v>-0.10473038256168365</v>
      </c>
      <c r="K1647" s="2">
        <v>-3.8922082632780075E-2</v>
      </c>
      <c r="L1647" s="2">
        <f t="shared" si="154"/>
        <v>-7.1826232597231865E-2</v>
      </c>
      <c r="M1647" s="8">
        <f t="shared" si="155"/>
        <v>4.6533495138085912E-2</v>
      </c>
      <c r="O1647" s="2" t="s">
        <v>4181</v>
      </c>
      <c r="P1647" s="2" t="s">
        <v>4182</v>
      </c>
    </row>
    <row r="1648" spans="1:16" x14ac:dyDescent="0.15">
      <c r="A1648" s="3" t="s">
        <v>9127</v>
      </c>
      <c r="B1648" s="2">
        <v>0.25519189238548279</v>
      </c>
      <c r="C1648" s="2">
        <v>0.20728237926959991</v>
      </c>
      <c r="D1648" s="2">
        <f t="shared" si="150"/>
        <v>0.23123713582754135</v>
      </c>
      <c r="E1648" s="8">
        <f t="shared" si="151"/>
        <v>3.3877141607586619E-2</v>
      </c>
      <c r="F1648" s="2">
        <v>-0.25379720330238342</v>
      </c>
      <c r="G1648" s="2">
        <v>-0.27943918108940125</v>
      </c>
      <c r="H1648" s="11">
        <f t="shared" si="152"/>
        <v>-0.26661819219589233</v>
      </c>
      <c r="I1648" s="8">
        <f t="shared" si="153"/>
        <v>1.8131616376235123E-2</v>
      </c>
      <c r="J1648" s="2">
        <v>-6.3972510397434235E-2</v>
      </c>
      <c r="K1648" s="2">
        <v>-2.6721637696027756E-3</v>
      </c>
      <c r="L1648" s="2">
        <f t="shared" si="154"/>
        <v>-3.3322337083518505E-2</v>
      </c>
      <c r="M1648" s="8">
        <f t="shared" si="155"/>
        <v>4.3345890789625537E-2</v>
      </c>
      <c r="O1648" s="2" t="s">
        <v>4183</v>
      </c>
      <c r="P1648" s="2" t="s">
        <v>4184</v>
      </c>
    </row>
    <row r="1649" spans="1:16" x14ac:dyDescent="0.15">
      <c r="A1649" s="3" t="s">
        <v>9128</v>
      </c>
      <c r="B1649" s="2">
        <v>0.10841641575098038</v>
      </c>
      <c r="C1649" s="2">
        <v>5.892585963010788E-2</v>
      </c>
      <c r="D1649" s="2">
        <f t="shared" si="150"/>
        <v>8.3671137690544128E-2</v>
      </c>
      <c r="E1649" s="8">
        <f t="shared" si="151"/>
        <v>3.4995107837762336E-2</v>
      </c>
      <c r="F1649" s="2">
        <v>2.0728357136249542E-2</v>
      </c>
      <c r="G1649" s="2">
        <v>2.3580346256494522E-2</v>
      </c>
      <c r="H1649" s="11">
        <f t="shared" si="152"/>
        <v>2.2154351696372032E-2</v>
      </c>
      <c r="I1649" s="8">
        <f t="shared" si="153"/>
        <v>2.0166608467954809E-3</v>
      </c>
      <c r="J1649" s="2">
        <v>-4.5854315161705017E-2</v>
      </c>
      <c r="K1649" s="2">
        <v>-6.2821544706821442E-2</v>
      </c>
      <c r="L1649" s="2">
        <f t="shared" si="154"/>
        <v>-5.4337929934263229E-2</v>
      </c>
      <c r="M1649" s="8">
        <f t="shared" si="155"/>
        <v>1.1997643069300564E-2</v>
      </c>
      <c r="O1649" s="2" t="s">
        <v>4185</v>
      </c>
      <c r="P1649" s="2" t="s">
        <v>4186</v>
      </c>
    </row>
    <row r="1650" spans="1:16" x14ac:dyDescent="0.15">
      <c r="A1650" s="3" t="s">
        <v>9129</v>
      </c>
      <c r="B1650" s="2">
        <v>0.10590857267379761</v>
      </c>
      <c r="C1650" s="2">
        <v>0.11666763573884964</v>
      </c>
      <c r="D1650" s="2">
        <f t="shared" si="150"/>
        <v>0.11128810420632362</v>
      </c>
      <c r="E1650" s="8">
        <f t="shared" si="151"/>
        <v>7.607806452512013E-3</v>
      </c>
      <c r="F1650" s="2">
        <v>3.9783131331205368E-2</v>
      </c>
      <c r="G1650" s="2">
        <v>3.6096513271331787E-2</v>
      </c>
      <c r="H1650" s="11">
        <f t="shared" si="152"/>
        <v>3.7939822301268578E-2</v>
      </c>
      <c r="I1650" s="8">
        <f t="shared" si="153"/>
        <v>2.6068326297814027E-3</v>
      </c>
      <c r="J1650" s="2">
        <v>2.0830929279327393E-3</v>
      </c>
      <c r="K1650" s="2">
        <v>-6.1593744903802872E-3</v>
      </c>
      <c r="L1650" s="2">
        <f t="shared" si="154"/>
        <v>-2.038140781223774E-3</v>
      </c>
      <c r="M1650" s="8">
        <f t="shared" si="155"/>
        <v>5.8283046051983162E-3</v>
      </c>
      <c r="O1650" s="2" t="s">
        <v>4187</v>
      </c>
      <c r="P1650" s="2" t="s">
        <v>6934</v>
      </c>
    </row>
    <row r="1651" spans="1:16" x14ac:dyDescent="0.15">
      <c r="A1651" s="3" t="s">
        <v>9130</v>
      </c>
      <c r="B1651" s="2">
        <v>-7.7737800776958466E-2</v>
      </c>
      <c r="C1651" s="2">
        <v>-7.7547155320644379E-2</v>
      </c>
      <c r="D1651" s="2">
        <f t="shared" si="150"/>
        <v>-7.7642478048801422E-2</v>
      </c>
      <c r="E1651" s="8">
        <f t="shared" si="151"/>
        <v>1.3480669496209455E-4</v>
      </c>
      <c r="F1651" s="2">
        <v>2.6145473122596741E-2</v>
      </c>
      <c r="G1651" s="2">
        <v>-7.224163506180048E-3</v>
      </c>
      <c r="H1651" s="11">
        <f t="shared" si="152"/>
        <v>9.4606548082083464E-3</v>
      </c>
      <c r="I1651" s="8">
        <f t="shared" si="153"/>
        <v>2.3595896345939071E-2</v>
      </c>
      <c r="J1651" s="2">
        <v>0.10302002727985382</v>
      </c>
      <c r="K1651" s="2">
        <v>4.8562254756689072E-2</v>
      </c>
      <c r="L1651" s="2">
        <f t="shared" si="154"/>
        <v>7.5791141018271446E-2</v>
      </c>
      <c r="M1651" s="8">
        <f t="shared" si="155"/>
        <v>3.8507460239444236E-2</v>
      </c>
      <c r="O1651" s="2" t="s">
        <v>4188</v>
      </c>
      <c r="P1651" s="2" t="s">
        <v>4189</v>
      </c>
    </row>
    <row r="1652" spans="1:16" x14ac:dyDescent="0.15">
      <c r="A1652" s="3" t="s">
        <v>9131</v>
      </c>
      <c r="B1652" s="2">
        <v>-1.7815329134464264E-2</v>
      </c>
      <c r="C1652" s="2">
        <v>5.9950988739728928E-2</v>
      </c>
      <c r="D1652" s="2">
        <f t="shared" si="150"/>
        <v>2.1067829802632332E-2</v>
      </c>
      <c r="E1652" s="8">
        <f t="shared" si="151"/>
        <v>5.4989090716750622E-2</v>
      </c>
      <c r="F1652" s="2">
        <v>-1.0782266035676003E-2</v>
      </c>
      <c r="G1652" s="2">
        <v>-3.6799363791942596E-2</v>
      </c>
      <c r="H1652" s="11">
        <f t="shared" si="152"/>
        <v>-2.3790814913809299E-2</v>
      </c>
      <c r="I1652" s="8">
        <f t="shared" si="153"/>
        <v>1.839686625024942E-2</v>
      </c>
      <c r="J1652" s="2">
        <v>1.2122804298996925E-2</v>
      </c>
      <c r="K1652" s="2">
        <v>-1.5740100294351578E-2</v>
      </c>
      <c r="L1652" s="2">
        <f t="shared" si="154"/>
        <v>-1.8086479976773262E-3</v>
      </c>
      <c r="M1652" s="8">
        <f t="shared" si="155"/>
        <v>1.970204878151053E-2</v>
      </c>
      <c r="O1652" s="2" t="s">
        <v>4190</v>
      </c>
      <c r="P1652" s="2" t="s">
        <v>4494</v>
      </c>
    </row>
    <row r="1653" spans="1:16" x14ac:dyDescent="0.15">
      <c r="A1653" s="3" t="s">
        <v>9132</v>
      </c>
      <c r="B1653" s="2">
        <v>4.7684520483016968E-2</v>
      </c>
      <c r="C1653" s="2">
        <v>0.12534701824188232</v>
      </c>
      <c r="D1653" s="2">
        <f t="shared" si="150"/>
        <v>8.6515769362449646E-2</v>
      </c>
      <c r="E1653" s="8">
        <f t="shared" si="151"/>
        <v>5.491567880917874E-2</v>
      </c>
      <c r="F1653" s="2">
        <v>-2.1374858915805817E-2</v>
      </c>
      <c r="G1653" s="2">
        <v>-3.1761642545461655E-2</v>
      </c>
      <c r="H1653" s="11">
        <f t="shared" si="152"/>
        <v>-2.6568250730633736E-2</v>
      </c>
      <c r="I1653" s="8">
        <f t="shared" si="153"/>
        <v>7.3445651392470643E-3</v>
      </c>
      <c r="J1653" s="2">
        <v>-5.1571637392044067E-2</v>
      </c>
      <c r="K1653" s="2">
        <v>-2.0461073145270348E-2</v>
      </c>
      <c r="L1653" s="2">
        <f t="shared" si="154"/>
        <v>-3.6016355268657207E-2</v>
      </c>
      <c r="M1653" s="8">
        <f t="shared" si="155"/>
        <v>2.1998490945433453E-2</v>
      </c>
      <c r="O1653" s="2" t="s">
        <v>4191</v>
      </c>
      <c r="P1653" s="2" t="s">
        <v>4192</v>
      </c>
    </row>
    <row r="1654" spans="1:16" x14ac:dyDescent="0.15">
      <c r="A1654" s="3" t="s">
        <v>9133</v>
      </c>
      <c r="B1654" s="2">
        <v>0.18024300038814545</v>
      </c>
      <c r="C1654" s="2">
        <v>0.15047965943813324</v>
      </c>
      <c r="D1654" s="2">
        <f t="shared" si="150"/>
        <v>0.16536132991313934</v>
      </c>
      <c r="E1654" s="8">
        <f t="shared" si="151"/>
        <v>2.1045860216520891E-2</v>
      </c>
      <c r="F1654" s="2">
        <v>4.5643430203199387E-2</v>
      </c>
      <c r="G1654" s="2">
        <v>2.8649760410189629E-2</v>
      </c>
      <c r="H1654" s="11">
        <f t="shared" si="152"/>
        <v>3.7146595306694508E-2</v>
      </c>
      <c r="I1654" s="8">
        <f t="shared" si="153"/>
        <v>1.2016339147882193E-2</v>
      </c>
      <c r="J1654" s="2">
        <v>-5.8005735278129578E-2</v>
      </c>
      <c r="K1654" s="2">
        <v>0.14247871935367584</v>
      </c>
      <c r="L1654" s="2">
        <f t="shared" si="154"/>
        <v>4.2236492037773132E-2</v>
      </c>
      <c r="M1654" s="8">
        <f t="shared" si="155"/>
        <v>0.14176391739263636</v>
      </c>
      <c r="O1654" s="2" t="s">
        <v>4193</v>
      </c>
      <c r="P1654" s="2" t="s">
        <v>6836</v>
      </c>
    </row>
    <row r="1655" spans="1:16" x14ac:dyDescent="0.15">
      <c r="A1655" s="3" t="s">
        <v>9134</v>
      </c>
      <c r="B1655" s="2">
        <v>0.1157386377453804</v>
      </c>
      <c r="C1655" s="2">
        <v>0.10859973728656769</v>
      </c>
      <c r="D1655" s="2">
        <f t="shared" si="150"/>
        <v>0.11216918751597404</v>
      </c>
      <c r="E1655" s="8">
        <f t="shared" si="151"/>
        <v>5.047964924642225E-3</v>
      </c>
      <c r="F1655" s="2">
        <v>6.0905952006578445E-2</v>
      </c>
      <c r="G1655" s="2">
        <v>2.6928342878818512E-2</v>
      </c>
      <c r="H1655" s="11">
        <f t="shared" si="152"/>
        <v>4.3917147442698479E-2</v>
      </c>
      <c r="I1655" s="8">
        <f t="shared" si="153"/>
        <v>2.4025797822744985E-2</v>
      </c>
      <c r="J1655" s="2">
        <v>-3.0116315931081772E-2</v>
      </c>
      <c r="K1655" s="2">
        <v>-2.8357084840536118E-2</v>
      </c>
      <c r="L1655" s="2">
        <f t="shared" si="154"/>
        <v>-2.9236700385808945E-2</v>
      </c>
      <c r="M1655" s="8">
        <f t="shared" si="155"/>
        <v>1.2439642337990374E-3</v>
      </c>
      <c r="O1655" s="2" t="s">
        <v>4194</v>
      </c>
      <c r="P1655" s="2" t="s">
        <v>4195</v>
      </c>
    </row>
    <row r="1656" spans="1:16" x14ac:dyDescent="0.15">
      <c r="A1656" s="3" t="s">
        <v>9135</v>
      </c>
      <c r="B1656" s="2">
        <v>8.8033422827720642E-2</v>
      </c>
      <c r="C1656" s="2">
        <v>0.10195343941450119</v>
      </c>
      <c r="D1656" s="2">
        <f t="shared" si="150"/>
        <v>9.4993431121110916E-2</v>
      </c>
      <c r="E1656" s="8">
        <f t="shared" si="151"/>
        <v>9.8429381227417446E-3</v>
      </c>
      <c r="F1656" s="2">
        <v>6.0651209205389023E-2</v>
      </c>
      <c r="G1656" s="2">
        <v>2.319745346903801E-2</v>
      </c>
      <c r="H1656" s="11">
        <f t="shared" si="152"/>
        <v>4.1924331337213516E-2</v>
      </c>
      <c r="I1656" s="8">
        <f t="shared" si="153"/>
        <v>2.6483804662078354E-2</v>
      </c>
      <c r="J1656" s="2">
        <v>0.11636916548013687</v>
      </c>
      <c r="K1656" s="2">
        <v>4.3319240212440491E-3</v>
      </c>
      <c r="L1656" s="2">
        <f t="shared" si="154"/>
        <v>6.035054475069046E-2</v>
      </c>
      <c r="M1656" s="8">
        <f t="shared" si="155"/>
        <v>7.9222293181017714E-2</v>
      </c>
      <c r="O1656" s="2" t="s">
        <v>4196</v>
      </c>
      <c r="P1656" s="2" t="s">
        <v>4197</v>
      </c>
    </row>
    <row r="1657" spans="1:16" x14ac:dyDescent="0.15">
      <c r="A1657" s="3" t="s">
        <v>9136</v>
      </c>
      <c r="B1657" s="2">
        <v>1.8950391560792923E-2</v>
      </c>
      <c r="C1657" s="2">
        <v>5.6040417402982712E-2</v>
      </c>
      <c r="D1657" s="2">
        <f t="shared" si="150"/>
        <v>3.7495404481887817E-2</v>
      </c>
      <c r="E1657" s="8">
        <f t="shared" si="151"/>
        <v>2.6226608787396688E-2</v>
      </c>
      <c r="F1657" s="2">
        <v>2.1509688347578049E-2</v>
      </c>
      <c r="G1657" s="2">
        <v>7.7120778150856495E-3</v>
      </c>
      <c r="H1657" s="11">
        <f t="shared" si="152"/>
        <v>1.4610883081331849E-2</v>
      </c>
      <c r="I1657" s="8">
        <f t="shared" si="153"/>
        <v>9.7563839716963072E-3</v>
      </c>
      <c r="J1657" s="2">
        <v>7.6944746077060699E-2</v>
      </c>
      <c r="K1657" s="2">
        <v>-6.4857296645641327E-2</v>
      </c>
      <c r="L1657" s="2">
        <f t="shared" si="154"/>
        <v>6.0437247157096863E-3</v>
      </c>
      <c r="M1657" s="8">
        <f t="shared" si="155"/>
        <v>0.10026918599532712</v>
      </c>
      <c r="O1657" s="2" t="s">
        <v>4198</v>
      </c>
      <c r="P1657" s="2" t="s">
        <v>4199</v>
      </c>
    </row>
    <row r="1658" spans="1:16" x14ac:dyDescent="0.15">
      <c r="A1658" s="3" t="s">
        <v>9137</v>
      </c>
      <c r="B1658" s="2">
        <v>7.8706994652748108E-2</v>
      </c>
      <c r="C1658" s="2">
        <v>-3.3811066299676895E-2</v>
      </c>
      <c r="D1658" s="2">
        <f t="shared" si="150"/>
        <v>2.2447964176535606E-2</v>
      </c>
      <c r="E1658" s="8">
        <f t="shared" si="151"/>
        <v>7.9562283905421E-2</v>
      </c>
      <c r="F1658" s="2">
        <v>-0.29192754626274109</v>
      </c>
      <c r="G1658" s="2">
        <v>-0.30434665083885193</v>
      </c>
      <c r="H1658" s="11">
        <f t="shared" si="152"/>
        <v>-0.29813709855079651</v>
      </c>
      <c r="I1658" s="8">
        <f t="shared" si="153"/>
        <v>8.7816330620328585E-3</v>
      </c>
      <c r="J1658" s="2">
        <v>-4.0888819843530655E-2</v>
      </c>
      <c r="K1658" s="2">
        <v>-3.9137821644544601E-2</v>
      </c>
      <c r="L1658" s="2">
        <f t="shared" si="154"/>
        <v>-4.0013320744037628E-2</v>
      </c>
      <c r="M1658" s="8">
        <f t="shared" si="155"/>
        <v>1.2381427003484702E-3</v>
      </c>
      <c r="O1658" s="2" t="s">
        <v>4200</v>
      </c>
      <c r="P1658" s="2" t="s">
        <v>4201</v>
      </c>
    </row>
    <row r="1659" spans="1:16" x14ac:dyDescent="0.15">
      <c r="A1659" s="3" t="s">
        <v>9138</v>
      </c>
      <c r="B1659" s="2">
        <v>7.2357252240180969E-2</v>
      </c>
      <c r="C1659" s="2">
        <v>8.9265808463096619E-2</v>
      </c>
      <c r="D1659" s="2">
        <f t="shared" si="150"/>
        <v>8.0811530351638794E-2</v>
      </c>
      <c r="E1659" s="8">
        <f t="shared" si="151"/>
        <v>1.1956154765297653E-2</v>
      </c>
      <c r="F1659" s="2">
        <v>3.6650240421295166E-2</v>
      </c>
      <c r="G1659" s="2">
        <v>1.9418774172663689E-2</v>
      </c>
      <c r="H1659" s="11">
        <f t="shared" si="152"/>
        <v>2.8034507296979427E-2</v>
      </c>
      <c r="I1659" s="8">
        <f t="shared" si="153"/>
        <v>1.2184486634194436E-2</v>
      </c>
      <c r="J1659" s="2">
        <v>1.0897835716605186E-2</v>
      </c>
      <c r="K1659" s="2">
        <v>-0.26450982689857483</v>
      </c>
      <c r="L1659" s="2">
        <f t="shared" si="154"/>
        <v>-0.12680599559098482</v>
      </c>
      <c r="M1659" s="8">
        <f t="shared" si="155"/>
        <v>0.1947426258259306</v>
      </c>
      <c r="O1659" s="2" t="s">
        <v>4202</v>
      </c>
      <c r="P1659" s="2" t="s">
        <v>4203</v>
      </c>
    </row>
    <row r="1660" spans="1:16" x14ac:dyDescent="0.15">
      <c r="A1660" s="3" t="s">
        <v>9139</v>
      </c>
      <c r="B1660" s="2">
        <v>9.2526383697986603E-2</v>
      </c>
      <c r="C1660" s="2">
        <v>6.9869935512542725E-2</v>
      </c>
      <c r="D1660" s="2">
        <f t="shared" si="150"/>
        <v>8.1198159605264664E-2</v>
      </c>
      <c r="E1660" s="8">
        <f t="shared" si="151"/>
        <v>1.6020528149529017E-2</v>
      </c>
      <c r="F1660" s="2">
        <v>5.1561202853918076E-2</v>
      </c>
      <c r="G1660" s="2">
        <v>1.9657429307699203E-2</v>
      </c>
      <c r="H1660" s="11">
        <f t="shared" si="152"/>
        <v>3.560931608080864E-2</v>
      </c>
      <c r="I1660" s="8">
        <f t="shared" si="153"/>
        <v>2.2559374619971352E-2</v>
      </c>
      <c r="J1660" s="2">
        <v>4.7941729426383972E-2</v>
      </c>
      <c r="K1660" s="2">
        <v>8.4906674921512604E-2</v>
      </c>
      <c r="L1660" s="2">
        <f t="shared" si="154"/>
        <v>6.6424202173948288E-2</v>
      </c>
      <c r="M1660" s="8">
        <f t="shared" si="155"/>
        <v>2.6138163625796577E-2</v>
      </c>
      <c r="O1660" s="2" t="s">
        <v>4204</v>
      </c>
      <c r="P1660" s="2" t="s">
        <v>6836</v>
      </c>
    </row>
    <row r="1661" spans="1:16" x14ac:dyDescent="0.15">
      <c r="A1661" s="3" t="s">
        <v>9140</v>
      </c>
      <c r="B1661" s="2">
        <v>-1.2061452493071556E-2</v>
      </c>
      <c r="C1661" s="2">
        <v>-2.2565986961126328E-2</v>
      </c>
      <c r="D1661" s="2">
        <f t="shared" si="150"/>
        <v>-1.7313719727098942E-2</v>
      </c>
      <c r="E1661" s="8">
        <f t="shared" si="151"/>
        <v>7.4278275555693515E-3</v>
      </c>
      <c r="F1661" s="2">
        <v>-0.1542983204126358</v>
      </c>
      <c r="G1661" s="2">
        <v>-0.17452347278594971</v>
      </c>
      <c r="H1661" s="11">
        <f t="shared" si="152"/>
        <v>-0.16441089659929276</v>
      </c>
      <c r="I1661" s="8">
        <f t="shared" si="153"/>
        <v>1.4301342393701457E-2</v>
      </c>
      <c r="J1661" s="2">
        <v>3.3592641353607178E-2</v>
      </c>
      <c r="K1661" s="2">
        <v>3.6059439182281494E-2</v>
      </c>
      <c r="L1661" s="2">
        <f t="shared" si="154"/>
        <v>3.4826040267944336E-2</v>
      </c>
      <c r="M1661" s="8">
        <f t="shared" si="155"/>
        <v>1.7442894724718605E-3</v>
      </c>
      <c r="O1661" s="2" t="s">
        <v>4205</v>
      </c>
      <c r="P1661" s="2" t="s">
        <v>4206</v>
      </c>
    </row>
    <row r="1662" spans="1:16" x14ac:dyDescent="0.15">
      <c r="A1662" s="3" t="s">
        <v>9141</v>
      </c>
      <c r="B1662" s="2">
        <v>0.10837475955486298</v>
      </c>
      <c r="C1662" s="2">
        <v>8.0369405448436737E-2</v>
      </c>
      <c r="D1662" s="2">
        <f t="shared" si="150"/>
        <v>9.4372082501649857E-2</v>
      </c>
      <c r="E1662" s="8">
        <f t="shared" si="151"/>
        <v>1.980277579818452E-2</v>
      </c>
      <c r="F1662" s="2">
        <v>-2.561742439866066E-3</v>
      </c>
      <c r="G1662" s="2">
        <v>-1.8661784008145332E-2</v>
      </c>
      <c r="H1662" s="11">
        <f t="shared" si="152"/>
        <v>-1.0611763224005699E-2</v>
      </c>
      <c r="I1662" s="8">
        <f t="shared" si="153"/>
        <v>1.1384448570315567E-2</v>
      </c>
      <c r="J1662" s="2">
        <v>1.2191165238618851E-2</v>
      </c>
      <c r="K1662" s="2">
        <v>5.3986378014087677E-2</v>
      </c>
      <c r="L1662" s="2">
        <f t="shared" si="154"/>
        <v>3.3088771626353264E-2</v>
      </c>
      <c r="M1662" s="8">
        <f t="shared" si="155"/>
        <v>2.9553678374668629E-2</v>
      </c>
      <c r="O1662" s="2" t="s">
        <v>4207</v>
      </c>
      <c r="P1662" s="2" t="s">
        <v>4208</v>
      </c>
    </row>
    <row r="1663" spans="1:16" x14ac:dyDescent="0.15">
      <c r="A1663" s="3" t="s">
        <v>9142</v>
      </c>
      <c r="B1663" s="2">
        <v>-5.8265873230993748E-3</v>
      </c>
      <c r="C1663" s="2">
        <v>-5.9885114431381226E-2</v>
      </c>
      <c r="D1663" s="2">
        <f t="shared" si="150"/>
        <v>-3.28558508772403E-2</v>
      </c>
      <c r="E1663" s="8">
        <f t="shared" si="151"/>
        <v>3.82251510992229E-2</v>
      </c>
      <c r="F1663" s="2">
        <v>-5.8185294270515442E-2</v>
      </c>
      <c r="G1663" s="2">
        <v>-5.5722378194332123E-2</v>
      </c>
      <c r="H1663" s="11">
        <f t="shared" si="152"/>
        <v>-5.6953836232423782E-2</v>
      </c>
      <c r="I1663" s="8">
        <f t="shared" si="153"/>
        <v>1.7415446589625885E-3</v>
      </c>
      <c r="J1663" s="2">
        <v>-0.19867070019245148</v>
      </c>
      <c r="K1663" s="2">
        <v>-8.4857732057571411E-2</v>
      </c>
      <c r="L1663" s="2">
        <f t="shared" si="154"/>
        <v>-0.14176421612501144</v>
      </c>
      <c r="M1663" s="8">
        <f t="shared" si="155"/>
        <v>8.0477921555142148E-2</v>
      </c>
      <c r="O1663" s="2" t="s">
        <v>4209</v>
      </c>
      <c r="P1663" s="2" t="s">
        <v>6934</v>
      </c>
    </row>
    <row r="1664" spans="1:16" x14ac:dyDescent="0.15">
      <c r="A1664" s="3" t="s">
        <v>9143</v>
      </c>
      <c r="B1664" s="2">
        <v>-5.9324879199266434E-2</v>
      </c>
      <c r="C1664" s="2">
        <v>-4.6006049960851669E-2</v>
      </c>
      <c r="D1664" s="2">
        <f t="shared" si="150"/>
        <v>-5.2665464580059052E-2</v>
      </c>
      <c r="E1664" s="8">
        <f t="shared" si="151"/>
        <v>9.4178344719487404E-3</v>
      </c>
      <c r="F1664" s="2">
        <v>-2.7041610330343246E-2</v>
      </c>
      <c r="G1664" s="2">
        <v>-4.4842895120382309E-2</v>
      </c>
      <c r="H1664" s="11">
        <f t="shared" si="152"/>
        <v>-3.5942252725362778E-2</v>
      </c>
      <c r="I1664" s="8">
        <f t="shared" si="153"/>
        <v>1.2587409188869568E-2</v>
      </c>
      <c r="J1664" s="2">
        <v>1.3070183806121349E-2</v>
      </c>
      <c r="K1664" s="2">
        <v>-9.2454761266708374E-2</v>
      </c>
      <c r="L1664" s="2">
        <f t="shared" si="154"/>
        <v>-3.9692288730293512E-2</v>
      </c>
      <c r="M1664" s="8">
        <f t="shared" si="155"/>
        <v>7.4617404245335847E-2</v>
      </c>
      <c r="O1664" s="2" t="s">
        <v>4210</v>
      </c>
      <c r="P1664" s="2" t="s">
        <v>4211</v>
      </c>
    </row>
    <row r="1665" spans="1:16" x14ac:dyDescent="0.15">
      <c r="A1665" s="3" t="s">
        <v>9144</v>
      </c>
      <c r="B1665" s="2">
        <v>0.18692749738693237</v>
      </c>
      <c r="C1665" s="2">
        <v>0.10269062966108322</v>
      </c>
      <c r="D1665" s="2">
        <f t="shared" si="150"/>
        <v>0.1448090635240078</v>
      </c>
      <c r="E1665" s="8">
        <f t="shared" si="151"/>
        <v>5.9564460394862163E-2</v>
      </c>
      <c r="F1665" s="2">
        <v>5.2799906581640244E-2</v>
      </c>
      <c r="G1665" s="2">
        <v>5.4331507533788681E-2</v>
      </c>
      <c r="H1665" s="11">
        <f t="shared" si="152"/>
        <v>5.3565707057714462E-2</v>
      </c>
      <c r="I1665" s="8">
        <f t="shared" si="153"/>
        <v>1.0830054193359331E-3</v>
      </c>
      <c r="J1665" s="2">
        <v>-8.4157265722751617E-2</v>
      </c>
      <c r="K1665" s="2">
        <v>-4.3429702520370483E-2</v>
      </c>
      <c r="L1665" s="2">
        <f t="shared" si="154"/>
        <v>-6.379348412156105E-2</v>
      </c>
      <c r="M1665" s="8">
        <f t="shared" si="155"/>
        <v>2.87987361216074E-2</v>
      </c>
      <c r="O1665" s="2" t="s">
        <v>4212</v>
      </c>
      <c r="P1665" s="2" t="s">
        <v>6934</v>
      </c>
    </row>
    <row r="1666" spans="1:16" x14ac:dyDescent="0.15">
      <c r="A1666" s="3" t="s">
        <v>9145</v>
      </c>
      <c r="B1666" s="2">
        <v>0.13824078440666199</v>
      </c>
      <c r="C1666" s="2">
        <v>5.496298149228096E-2</v>
      </c>
      <c r="D1666" s="2">
        <f t="shared" si="150"/>
        <v>9.6601882949471474E-2</v>
      </c>
      <c r="E1666" s="8">
        <f t="shared" si="151"/>
        <v>5.8886299163075653E-2</v>
      </c>
      <c r="F1666" s="2">
        <v>7.2409532964229584E-2</v>
      </c>
      <c r="G1666" s="2">
        <v>6.9821111857891083E-2</v>
      </c>
      <c r="H1666" s="11">
        <f t="shared" si="152"/>
        <v>7.1115322411060333E-2</v>
      </c>
      <c r="I1666" s="8">
        <f t="shared" si="153"/>
        <v>1.8302901168583397E-3</v>
      </c>
      <c r="J1666" s="2">
        <v>6.0977861285209656E-3</v>
      </c>
      <c r="K1666" s="2">
        <v>5.284050852060318E-2</v>
      </c>
      <c r="L1666" s="2">
        <f t="shared" si="154"/>
        <v>2.9469147324562073E-2</v>
      </c>
      <c r="M1666" s="8">
        <f t="shared" si="155"/>
        <v>3.3052095974561616E-2</v>
      </c>
      <c r="O1666" s="2" t="s">
        <v>4213</v>
      </c>
      <c r="P1666" s="2" t="s">
        <v>4214</v>
      </c>
    </row>
    <row r="1667" spans="1:16" x14ac:dyDescent="0.15">
      <c r="A1667" s="3" t="s">
        <v>9146</v>
      </c>
      <c r="B1667" s="2">
        <v>-0.61233901977539062</v>
      </c>
      <c r="C1667" s="2">
        <v>-0.66597342491149902</v>
      </c>
      <c r="D1667" s="2">
        <f t="shared" si="150"/>
        <v>-0.63915622234344482</v>
      </c>
      <c r="E1667" s="8">
        <f t="shared" si="151"/>
        <v>3.792525157664884E-2</v>
      </c>
      <c r="F1667" s="2">
        <v>-2.166065014898777E-2</v>
      </c>
      <c r="G1667" s="2">
        <v>-5.3487937897443771E-2</v>
      </c>
      <c r="H1667" s="11">
        <f t="shared" si="152"/>
        <v>-3.7574294023215771E-2</v>
      </c>
      <c r="I1667" s="8">
        <f t="shared" si="153"/>
        <v>2.2505290993708762E-2</v>
      </c>
      <c r="J1667" s="2">
        <v>-3.1739763915538788E-2</v>
      </c>
      <c r="K1667" s="2">
        <v>-2.5399604812264442E-2</v>
      </c>
      <c r="L1667" s="2">
        <f t="shared" si="154"/>
        <v>-2.8569684363901615E-2</v>
      </c>
      <c r="M1667" s="8">
        <f t="shared" si="155"/>
        <v>4.4831694957269096E-3</v>
      </c>
      <c r="O1667" s="2" t="s">
        <v>4215</v>
      </c>
      <c r="P1667" s="2" t="s">
        <v>4216</v>
      </c>
    </row>
    <row r="1668" spans="1:16" x14ac:dyDescent="0.15">
      <c r="A1668" s="3" t="s">
        <v>9147</v>
      </c>
      <c r="B1668" s="2">
        <v>8.2268387079238892E-2</v>
      </c>
      <c r="C1668" s="2">
        <v>4.1561461985111237E-2</v>
      </c>
      <c r="D1668" s="2">
        <f t="shared" si="150"/>
        <v>6.1914924532175064E-2</v>
      </c>
      <c r="E1668" s="8">
        <f t="shared" si="151"/>
        <v>2.8784142775310505E-2</v>
      </c>
      <c r="F1668" s="2">
        <v>4.2037367820739746E-2</v>
      </c>
      <c r="G1668" s="2">
        <v>1.4870653860270977E-2</v>
      </c>
      <c r="H1668" s="11">
        <f t="shared" si="152"/>
        <v>2.8454010840505362E-2</v>
      </c>
      <c r="I1668" s="8">
        <f t="shared" si="153"/>
        <v>1.9209767664002717E-2</v>
      </c>
      <c r="J1668" s="2">
        <v>-1.3566357083618641E-2</v>
      </c>
      <c r="K1668" s="2">
        <v>-3.9448272436857224E-3</v>
      </c>
      <c r="L1668" s="2">
        <f t="shared" si="154"/>
        <v>-8.7555921636521816E-3</v>
      </c>
      <c r="M1668" s="8">
        <f t="shared" si="155"/>
        <v>6.8034489952052838E-3</v>
      </c>
      <c r="O1668" s="2" t="s">
        <v>4217</v>
      </c>
      <c r="P1668" s="2" t="s">
        <v>4218</v>
      </c>
    </row>
    <row r="1669" spans="1:16" x14ac:dyDescent="0.15">
      <c r="A1669" s="3" t="s">
        <v>9148</v>
      </c>
      <c r="B1669" s="2">
        <v>3.9513666182756424E-2</v>
      </c>
      <c r="C1669" s="2">
        <v>-2.6532256975769997E-2</v>
      </c>
      <c r="D1669" s="2">
        <f t="shared" si="150"/>
        <v>6.4907046034932137E-3</v>
      </c>
      <c r="E1669" s="8">
        <f t="shared" si="151"/>
        <v>4.6701520135119676E-2</v>
      </c>
      <c r="F1669" s="2">
        <v>3.4413769841194153E-2</v>
      </c>
      <c r="G1669" s="2">
        <v>3.597070649266243E-2</v>
      </c>
      <c r="H1669" s="11">
        <f t="shared" si="152"/>
        <v>3.5192238166928291E-2</v>
      </c>
      <c r="I1669" s="8">
        <f t="shared" si="153"/>
        <v>1.1009204641310949E-3</v>
      </c>
      <c r="J1669" s="2">
        <v>4.980183020234108E-2</v>
      </c>
      <c r="K1669" s="2">
        <v>6.9090656936168671E-2</v>
      </c>
      <c r="L1669" s="2">
        <f t="shared" si="154"/>
        <v>5.9446243569254875E-2</v>
      </c>
      <c r="M1669" s="8">
        <f t="shared" si="155"/>
        <v>1.3639260184621855E-2</v>
      </c>
      <c r="O1669" s="2" t="s">
        <v>4219</v>
      </c>
      <c r="P1669" s="2" t="s">
        <v>4220</v>
      </c>
    </row>
    <row r="1670" spans="1:16" x14ac:dyDescent="0.15">
      <c r="A1670" s="3" t="s">
        <v>9149</v>
      </c>
      <c r="B1670" s="2">
        <v>0.15230134129524231</v>
      </c>
      <c r="C1670" s="2">
        <v>0.11987480521202087</v>
      </c>
      <c r="D1670" s="2">
        <f t="shared" ref="D1670:D1733" si="156">AVERAGE(B1670:C1670)</f>
        <v>0.13608807325363159</v>
      </c>
      <c r="E1670" s="8">
        <f t="shared" ref="E1670:E1733" si="157">STDEV(B1670:C1670)</f>
        <v>2.2929023554836149E-2</v>
      </c>
      <c r="F1670" s="2">
        <v>2.4175561964511871E-2</v>
      </c>
      <c r="G1670" s="2">
        <v>1.5305362641811371E-2</v>
      </c>
      <c r="H1670" s="11">
        <f t="shared" ref="H1670:H1733" si="158">AVERAGE(F1670:G1670)</f>
        <v>1.9740462303161621E-2</v>
      </c>
      <c r="I1670" s="8">
        <f t="shared" ref="I1670:I1733" si="159">STDEV(F1670:G1670)</f>
        <v>6.2721780915578444E-3</v>
      </c>
      <c r="J1670" s="2">
        <v>4.1850708425045013E-2</v>
      </c>
      <c r="K1670" s="2">
        <v>8.250049501657486E-2</v>
      </c>
      <c r="L1670" s="2">
        <f t="shared" ref="L1670:L1733" si="160">AVERAGE(J1670:K1670)</f>
        <v>6.2175601720809937E-2</v>
      </c>
      <c r="M1670" s="8">
        <f t="shared" ref="M1670:M1733" si="161">STDEV(J1670:K1670)</f>
        <v>2.8743739752656747E-2</v>
      </c>
      <c r="O1670" s="2" t="s">
        <v>4221</v>
      </c>
      <c r="P1670" s="2" t="s">
        <v>6900</v>
      </c>
    </row>
    <row r="1671" spans="1:16" x14ac:dyDescent="0.15">
      <c r="A1671" s="3" t="s">
        <v>9150</v>
      </c>
      <c r="B1671" s="2">
        <v>0.13087138533592224</v>
      </c>
      <c r="C1671" s="2">
        <v>0.10854866355657578</v>
      </c>
      <c r="D1671" s="2">
        <f t="shared" si="156"/>
        <v>0.11971002444624901</v>
      </c>
      <c r="E1671" s="8">
        <f t="shared" si="157"/>
        <v>1.578454794471652E-2</v>
      </c>
      <c r="F1671" s="2">
        <v>3.6248575896024704E-2</v>
      </c>
      <c r="G1671" s="2">
        <v>2.9554864391684532E-2</v>
      </c>
      <c r="H1671" s="11">
        <f t="shared" si="158"/>
        <v>3.2901720143854618E-2</v>
      </c>
      <c r="I1671" s="8">
        <f t="shared" si="159"/>
        <v>4.7331687960253414E-3</v>
      </c>
      <c r="J1671" s="2">
        <v>4.6637407504022121E-3</v>
      </c>
      <c r="K1671" s="2">
        <v>6.1734588816761971E-3</v>
      </c>
      <c r="L1671" s="2">
        <f t="shared" si="160"/>
        <v>5.4185998160392046E-3</v>
      </c>
      <c r="M1671" s="8">
        <f t="shared" si="161"/>
        <v>1.067531928304117E-3</v>
      </c>
      <c r="O1671" s="2" t="s">
        <v>4222</v>
      </c>
      <c r="P1671" s="2" t="s">
        <v>6836</v>
      </c>
    </row>
    <row r="1672" spans="1:16" x14ac:dyDescent="0.15">
      <c r="A1672" s="3" t="s">
        <v>9151</v>
      </c>
      <c r="B1672" s="2">
        <v>8.342374861240387E-2</v>
      </c>
      <c r="C1672" s="2">
        <v>8.0841712653636932E-2</v>
      </c>
      <c r="D1672" s="2">
        <f t="shared" si="156"/>
        <v>8.2132730633020401E-2</v>
      </c>
      <c r="E1672" s="8">
        <f t="shared" si="157"/>
        <v>1.8257751357116101E-3</v>
      </c>
      <c r="F1672" s="2">
        <v>-2.0077032968401909E-3</v>
      </c>
      <c r="G1672" s="2">
        <v>-1.4625679701566696E-2</v>
      </c>
      <c r="H1672" s="11">
        <f t="shared" si="158"/>
        <v>-8.3166914992034435E-3</v>
      </c>
      <c r="I1672" s="8">
        <f t="shared" si="159"/>
        <v>8.9222566806339641E-3</v>
      </c>
      <c r="J1672" s="2">
        <v>0.14579333364963531</v>
      </c>
      <c r="K1672" s="2">
        <v>9.7456783056259155E-2</v>
      </c>
      <c r="L1672" s="2">
        <f t="shared" si="160"/>
        <v>0.12162505835294724</v>
      </c>
      <c r="M1672" s="8">
        <f t="shared" si="161"/>
        <v>3.4179102703742921E-2</v>
      </c>
      <c r="O1672" s="2" t="s">
        <v>4223</v>
      </c>
      <c r="P1672" s="2" t="s">
        <v>4224</v>
      </c>
    </row>
    <row r="1673" spans="1:16" x14ac:dyDescent="0.15">
      <c r="A1673" s="3" t="s">
        <v>9152</v>
      </c>
      <c r="B1673" s="2">
        <v>9.8696701228618622E-2</v>
      </c>
      <c r="C1673" s="2">
        <v>4.5432217419147491E-2</v>
      </c>
      <c r="D1673" s="2">
        <f t="shared" si="156"/>
        <v>7.2064459323883057E-2</v>
      </c>
      <c r="E1673" s="8">
        <f t="shared" si="157"/>
        <v>3.7663677698078109E-2</v>
      </c>
      <c r="F1673" s="2">
        <v>2.3749195039272308E-2</v>
      </c>
      <c r="G1673" s="2">
        <v>3.4354988485574722E-2</v>
      </c>
      <c r="H1673" s="11">
        <f t="shared" si="158"/>
        <v>2.9052091762423515E-2</v>
      </c>
      <c r="I1673" s="8">
        <f t="shared" si="159"/>
        <v>7.4994284657442806E-3</v>
      </c>
      <c r="J1673" s="2">
        <v>-4.4748775660991669E-2</v>
      </c>
      <c r="K1673" s="2">
        <v>-5.3025465458631516E-2</v>
      </c>
      <c r="L1673" s="2">
        <f t="shared" si="160"/>
        <v>-4.8887120559811592E-2</v>
      </c>
      <c r="M1673" s="8">
        <f t="shared" si="161"/>
        <v>5.8525034816886493E-3</v>
      </c>
      <c r="O1673" s="2" t="s">
        <v>4225</v>
      </c>
      <c r="P1673" s="2" t="s">
        <v>4226</v>
      </c>
    </row>
    <row r="1674" spans="1:16" x14ac:dyDescent="0.15">
      <c r="A1674" s="3" t="s">
        <v>9153</v>
      </c>
      <c r="B1674" s="2">
        <v>0.13801731169223785</v>
      </c>
      <c r="C1674" s="2">
        <v>7.5657755136489868E-2</v>
      </c>
      <c r="D1674" s="2">
        <f t="shared" si="156"/>
        <v>0.10683753341436386</v>
      </c>
      <c r="E1674" s="8">
        <f t="shared" si="157"/>
        <v>4.4094865312355423E-2</v>
      </c>
      <c r="F1674" s="2">
        <v>5.0220482051372528E-2</v>
      </c>
      <c r="G1674" s="2">
        <v>5.1559813320636749E-2</v>
      </c>
      <c r="H1674" s="11">
        <f t="shared" si="158"/>
        <v>5.0890147686004639E-2</v>
      </c>
      <c r="I1674" s="8">
        <f t="shared" si="159"/>
        <v>9.4705022275191658E-4</v>
      </c>
      <c r="J1674" s="2">
        <v>1.2482625432312489E-2</v>
      </c>
      <c r="K1674" s="2">
        <v>1.6703067347407341E-2</v>
      </c>
      <c r="L1674" s="2">
        <f t="shared" si="160"/>
        <v>1.4592846389859915E-2</v>
      </c>
      <c r="M1674" s="8">
        <f t="shared" si="161"/>
        <v>2.9843030977675096E-3</v>
      </c>
      <c r="O1674" s="2" t="s">
        <v>4227</v>
      </c>
      <c r="P1674" s="2" t="s">
        <v>4228</v>
      </c>
    </row>
    <row r="1675" spans="1:16" x14ac:dyDescent="0.15">
      <c r="A1675" s="3" t="s">
        <v>9154</v>
      </c>
      <c r="B1675" s="2">
        <v>0.10371135175228119</v>
      </c>
      <c r="C1675" s="2">
        <v>-7.9240994527935982E-3</v>
      </c>
      <c r="D1675" s="2">
        <f t="shared" si="156"/>
        <v>4.7893626149743795E-2</v>
      </c>
      <c r="E1675" s="8">
        <f t="shared" si="157"/>
        <v>7.8938184567928324E-2</v>
      </c>
      <c r="F1675" s="2">
        <v>3.1133508309721947E-2</v>
      </c>
      <c r="G1675" s="2">
        <v>4.1621752083301544E-2</v>
      </c>
      <c r="H1675" s="11">
        <f t="shared" si="158"/>
        <v>3.6377630196511745E-2</v>
      </c>
      <c r="I1675" s="8">
        <f t="shared" si="159"/>
        <v>7.416308295035718E-3</v>
      </c>
      <c r="J1675" s="2">
        <v>-5.1026619970798492E-2</v>
      </c>
      <c r="K1675" s="2">
        <v>-2.1906713023781776E-2</v>
      </c>
      <c r="L1675" s="2">
        <f t="shared" si="160"/>
        <v>-3.6466666497290134E-2</v>
      </c>
      <c r="M1675" s="8">
        <f t="shared" si="161"/>
        <v>2.0590883669756775E-2</v>
      </c>
      <c r="O1675" s="2" t="s">
        <v>4229</v>
      </c>
      <c r="P1675" s="2" t="s">
        <v>4230</v>
      </c>
    </row>
    <row r="1676" spans="1:16" x14ac:dyDescent="0.15">
      <c r="A1676" s="3" t="s">
        <v>9155</v>
      </c>
      <c r="B1676" s="2">
        <v>0.11307021975517273</v>
      </c>
      <c r="C1676" s="2">
        <v>6.6599518060684204E-2</v>
      </c>
      <c r="D1676" s="2">
        <f t="shared" si="156"/>
        <v>8.9834868907928467E-2</v>
      </c>
      <c r="E1676" s="8">
        <f t="shared" si="157"/>
        <v>3.2859748294670019E-2</v>
      </c>
      <c r="F1676" s="2">
        <v>4.8298314213752747E-2</v>
      </c>
      <c r="G1676" s="2">
        <v>3.8284804672002792E-2</v>
      </c>
      <c r="H1676" s="11">
        <f t="shared" si="158"/>
        <v>4.3291559442877769E-2</v>
      </c>
      <c r="I1676" s="8">
        <f t="shared" si="159"/>
        <v>7.0806205004475906E-3</v>
      </c>
      <c r="J1676" s="2">
        <v>7.5603634119033813E-2</v>
      </c>
      <c r="K1676" s="2">
        <v>-8.152080699801445E-3</v>
      </c>
      <c r="L1676" s="2">
        <f t="shared" si="160"/>
        <v>3.3725776709616184E-2</v>
      </c>
      <c r="M1676" s="8">
        <f t="shared" si="161"/>
        <v>5.9224233911525016E-2</v>
      </c>
      <c r="O1676" s="2" t="s">
        <v>4231</v>
      </c>
      <c r="P1676" s="2" t="s">
        <v>6934</v>
      </c>
    </row>
    <row r="1677" spans="1:16" x14ac:dyDescent="0.15">
      <c r="A1677" s="3" t="s">
        <v>9156</v>
      </c>
      <c r="B1677" s="2">
        <v>8.3203919231891632E-2</v>
      </c>
      <c r="C1677" s="2">
        <v>3.910490870475769E-2</v>
      </c>
      <c r="D1677" s="2">
        <f t="shared" si="156"/>
        <v>6.1154413968324661E-2</v>
      </c>
      <c r="E1677" s="8">
        <f t="shared" si="157"/>
        <v>3.1182709387353357E-2</v>
      </c>
      <c r="F1677" s="2">
        <v>3.4015513956546783E-2</v>
      </c>
      <c r="G1677" s="2">
        <v>2.915232814848423E-2</v>
      </c>
      <c r="H1677" s="11">
        <f t="shared" si="158"/>
        <v>3.1583921052515507E-2</v>
      </c>
      <c r="I1677" s="8">
        <f t="shared" si="159"/>
        <v>3.4387916630512112E-3</v>
      </c>
      <c r="J1677" s="2">
        <v>-1.9375039264559746E-2</v>
      </c>
      <c r="K1677" s="2">
        <v>-2.25785281509161E-2</v>
      </c>
      <c r="L1677" s="2">
        <f t="shared" si="160"/>
        <v>-2.0976783707737923E-2</v>
      </c>
      <c r="M1677" s="8">
        <f t="shared" si="161"/>
        <v>2.2652087149983191E-3</v>
      </c>
      <c r="O1677" s="2" t="s">
        <v>4232</v>
      </c>
      <c r="P1677" s="2" t="s">
        <v>4233</v>
      </c>
    </row>
    <row r="1678" spans="1:16" x14ac:dyDescent="0.15">
      <c r="A1678" s="3" t="s">
        <v>9157</v>
      </c>
      <c r="B1678" s="2">
        <v>-0.23482702672481537</v>
      </c>
      <c r="C1678" s="2">
        <v>-0.26029554009437561</v>
      </c>
      <c r="D1678" s="2">
        <f t="shared" si="156"/>
        <v>-0.24756128340959549</v>
      </c>
      <c r="E1678" s="8">
        <f t="shared" si="157"/>
        <v>1.8008958510356294E-2</v>
      </c>
      <c r="F1678" s="2">
        <v>-0.26521089673042297</v>
      </c>
      <c r="G1678" s="2">
        <v>-0.26862993836402893</v>
      </c>
      <c r="H1678" s="11">
        <f t="shared" si="158"/>
        <v>-0.26692041754722595</v>
      </c>
      <c r="I1678" s="8">
        <f t="shared" si="159"/>
        <v>2.4176275242819034E-3</v>
      </c>
      <c r="J1678" s="2">
        <v>-0.23611198365688324</v>
      </c>
      <c r="K1678" s="2">
        <v>-0.23906257748603821</v>
      </c>
      <c r="L1678" s="2">
        <f t="shared" si="160"/>
        <v>-0.23758728057146072</v>
      </c>
      <c r="M1678" s="8">
        <f t="shared" si="161"/>
        <v>2.0863849051226597E-3</v>
      </c>
      <c r="O1678" s="2" t="s">
        <v>4234</v>
      </c>
      <c r="P1678" s="2" t="s">
        <v>4069</v>
      </c>
    </row>
    <row r="1679" spans="1:16" x14ac:dyDescent="0.15">
      <c r="A1679" s="3" t="s">
        <v>9158</v>
      </c>
      <c r="B1679" s="2">
        <v>-0.21894977986812592</v>
      </c>
      <c r="C1679" s="2">
        <v>-0.25708752870559692</v>
      </c>
      <c r="D1679" s="2">
        <f t="shared" si="156"/>
        <v>-0.23801865428686142</v>
      </c>
      <c r="E1679" s="8">
        <f t="shared" si="157"/>
        <v>2.6967460822165119E-2</v>
      </c>
      <c r="F1679" s="2">
        <v>-0.27627897262573242</v>
      </c>
      <c r="G1679" s="2">
        <v>-0.28350892663002014</v>
      </c>
      <c r="H1679" s="11">
        <f t="shared" si="158"/>
        <v>-0.27989394962787628</v>
      </c>
      <c r="I1679" s="8">
        <f t="shared" si="159"/>
        <v>5.1123495040986799E-3</v>
      </c>
      <c r="J1679" s="2">
        <v>-0.23770780861377716</v>
      </c>
      <c r="K1679" s="2">
        <v>-0.24560877680778503</v>
      </c>
      <c r="L1679" s="2">
        <f t="shared" si="160"/>
        <v>-0.2416582927107811</v>
      </c>
      <c r="M1679" s="8">
        <f t="shared" si="161"/>
        <v>5.5868281879221972E-3</v>
      </c>
      <c r="O1679" s="2" t="s">
        <v>4235</v>
      </c>
      <c r="P1679" s="2" t="s">
        <v>6934</v>
      </c>
    </row>
    <row r="1680" spans="1:16" x14ac:dyDescent="0.15">
      <c r="A1680" s="3" t="s">
        <v>9159</v>
      </c>
      <c r="B1680" s="2">
        <v>0.13325116038322449</v>
      </c>
      <c r="C1680" s="2">
        <v>0.11119989305734634</v>
      </c>
      <c r="D1680" s="2">
        <f t="shared" si="156"/>
        <v>0.12222552672028542</v>
      </c>
      <c r="E1680" s="8">
        <f t="shared" si="157"/>
        <v>1.5592600659885781E-2</v>
      </c>
      <c r="F1680" s="2">
        <v>3.0121203511953354E-2</v>
      </c>
      <c r="G1680" s="2">
        <v>9.8931994289159775E-3</v>
      </c>
      <c r="H1680" s="11">
        <f t="shared" si="158"/>
        <v>2.0007201470434666E-2</v>
      </c>
      <c r="I1680" s="8">
        <f t="shared" si="159"/>
        <v>1.43033588569849E-2</v>
      </c>
      <c r="J1680" s="2">
        <v>1.1792692355811596E-2</v>
      </c>
      <c r="K1680" s="2">
        <v>-1.6086708754301071E-2</v>
      </c>
      <c r="L1680" s="2">
        <f t="shared" si="160"/>
        <v>-2.1470081992447376E-3</v>
      </c>
      <c r="M1680" s="8">
        <f t="shared" si="161"/>
        <v>1.9713713580380429E-2</v>
      </c>
      <c r="O1680" s="2" t="s">
        <v>4236</v>
      </c>
      <c r="P1680" s="2" t="s">
        <v>6836</v>
      </c>
    </row>
    <row r="1681" spans="1:16" x14ac:dyDescent="0.15">
      <c r="A1681" s="3" t="s">
        <v>9160</v>
      </c>
      <c r="B1681" s="2">
        <v>-0.23980611562728882</v>
      </c>
      <c r="C1681" s="2">
        <v>-0.14277371764183044</v>
      </c>
      <c r="D1681" s="2">
        <f t="shared" si="156"/>
        <v>-0.19128991663455963</v>
      </c>
      <c r="E1681" s="8">
        <f t="shared" si="157"/>
        <v>6.8612266610309502E-2</v>
      </c>
      <c r="F1681" s="2">
        <v>-0.19049851596355438</v>
      </c>
      <c r="G1681" s="2">
        <v>-0.21845576167106628</v>
      </c>
      <c r="H1681" s="11">
        <f t="shared" si="158"/>
        <v>-0.20447713881731033</v>
      </c>
      <c r="I1681" s="8">
        <f t="shared" si="159"/>
        <v>1.9768758023080164E-2</v>
      </c>
      <c r="J1681" s="2">
        <v>-4.1621875017881393E-2</v>
      </c>
      <c r="K1681" s="2">
        <v>-0.12862458825111389</v>
      </c>
      <c r="L1681" s="2">
        <f t="shared" si="160"/>
        <v>-8.5123231634497643E-2</v>
      </c>
      <c r="M1681" s="8">
        <f t="shared" si="161"/>
        <v>6.1520208508847277E-2</v>
      </c>
      <c r="O1681" s="2" t="s">
        <v>4237</v>
      </c>
      <c r="P1681" s="2" t="s">
        <v>4238</v>
      </c>
    </row>
    <row r="1682" spans="1:16" x14ac:dyDescent="0.15">
      <c r="A1682" s="3" t="s">
        <v>9161</v>
      </c>
      <c r="B1682" s="2">
        <v>7.0840388536453247E-2</v>
      </c>
      <c r="C1682" s="2">
        <v>7.5911529362201691E-2</v>
      </c>
      <c r="D1682" s="2">
        <f t="shared" si="156"/>
        <v>7.3375958949327469E-2</v>
      </c>
      <c r="E1682" s="8">
        <f t="shared" si="157"/>
        <v>3.5858380662386726E-3</v>
      </c>
      <c r="F1682" s="2">
        <v>1.743905246257782E-2</v>
      </c>
      <c r="G1682" s="2">
        <v>5.472949706017971E-3</v>
      </c>
      <c r="H1682" s="11">
        <f t="shared" si="158"/>
        <v>1.1456001084297895E-2</v>
      </c>
      <c r="I1682" s="8">
        <f t="shared" si="159"/>
        <v>8.4613124035385085E-3</v>
      </c>
      <c r="J1682" s="2">
        <v>-5.6604240089654922E-2</v>
      </c>
      <c r="K1682" s="2">
        <v>-3.4366719424724579E-2</v>
      </c>
      <c r="L1682" s="2">
        <f t="shared" si="160"/>
        <v>-4.5485479757189751E-2</v>
      </c>
      <c r="M1682" s="8">
        <f t="shared" si="161"/>
        <v>1.5724301658948229E-2</v>
      </c>
      <c r="O1682" s="2" t="s">
        <v>4239</v>
      </c>
      <c r="P1682" s="2" t="s">
        <v>8146</v>
      </c>
    </row>
    <row r="1683" spans="1:16" x14ac:dyDescent="0.15">
      <c r="A1683" s="3" t="s">
        <v>9162</v>
      </c>
      <c r="B1683" s="2">
        <v>1.6717946156859398E-2</v>
      </c>
      <c r="C1683" s="2">
        <v>6.2124556861817837E-3</v>
      </c>
      <c r="D1683" s="2">
        <f t="shared" si="156"/>
        <v>1.1465200921520591E-2</v>
      </c>
      <c r="E1683" s="8">
        <f t="shared" si="157"/>
        <v>7.4285035515067963E-3</v>
      </c>
      <c r="F1683" s="2">
        <v>2.7033351361751556E-2</v>
      </c>
      <c r="G1683" s="2">
        <v>2.5738401338458061E-2</v>
      </c>
      <c r="H1683" s="11">
        <f t="shared" si="158"/>
        <v>2.6385876350104809E-2</v>
      </c>
      <c r="I1683" s="8">
        <f t="shared" si="159"/>
        <v>9.1566794276850812E-4</v>
      </c>
      <c r="J1683" s="2">
        <v>0.1197616383433342</v>
      </c>
      <c r="K1683" s="2">
        <v>-4.1140113025903702E-2</v>
      </c>
      <c r="L1683" s="2">
        <f t="shared" si="160"/>
        <v>3.9310762658715248E-2</v>
      </c>
      <c r="M1683" s="8">
        <f t="shared" si="161"/>
        <v>0.11377471949797997</v>
      </c>
      <c r="O1683" s="2" t="s">
        <v>4240</v>
      </c>
      <c r="P1683" s="2" t="s">
        <v>4241</v>
      </c>
    </row>
    <row r="1684" spans="1:16" x14ac:dyDescent="0.15">
      <c r="A1684" s="3" t="s">
        <v>9163</v>
      </c>
      <c r="B1684" s="2">
        <v>8.7260551750659943E-2</v>
      </c>
      <c r="C1684" s="2">
        <v>-6.6059969365596771E-2</v>
      </c>
      <c r="D1684" s="2">
        <f t="shared" si="156"/>
        <v>1.0600291192531586E-2</v>
      </c>
      <c r="E1684" s="8">
        <f t="shared" si="157"/>
        <v>0.10841398017636038</v>
      </c>
      <c r="F1684" s="2">
        <v>5.8228015899658203E-2</v>
      </c>
      <c r="G1684" s="2">
        <v>6.0223884880542755E-2</v>
      </c>
      <c r="H1684" s="11">
        <f t="shared" si="158"/>
        <v>5.9225950390100479E-2</v>
      </c>
      <c r="I1684" s="8">
        <f t="shared" si="159"/>
        <v>1.4112924907433504E-3</v>
      </c>
      <c r="J1684" s="2">
        <v>-4.5124955475330353E-2</v>
      </c>
      <c r="K1684" s="2">
        <v>-3.1515609472990036E-2</v>
      </c>
      <c r="L1684" s="2">
        <f t="shared" si="160"/>
        <v>-3.8320282474160194E-2</v>
      </c>
      <c r="M1684" s="8">
        <f t="shared" si="161"/>
        <v>9.6232608457688697E-3</v>
      </c>
      <c r="O1684" s="2" t="s">
        <v>4242</v>
      </c>
      <c r="P1684" s="2" t="s">
        <v>6934</v>
      </c>
    </row>
    <row r="1685" spans="1:16" x14ac:dyDescent="0.15">
      <c r="A1685" s="3" t="s">
        <v>9164</v>
      </c>
      <c r="B1685" s="2">
        <v>2.1513765677809715E-3</v>
      </c>
      <c r="C1685" s="2">
        <v>-1.2403399683535099E-2</v>
      </c>
      <c r="D1685" s="2">
        <f t="shared" si="156"/>
        <v>-5.1260115578770638E-3</v>
      </c>
      <c r="E1685" s="8">
        <f t="shared" si="157"/>
        <v>1.0291780985958511E-2</v>
      </c>
      <c r="F1685" s="2">
        <v>1.8225302919745445E-2</v>
      </c>
      <c r="G1685" s="2">
        <v>3.3457722514867783E-2</v>
      </c>
      <c r="H1685" s="11">
        <f t="shared" si="158"/>
        <v>2.5841512717306614E-2</v>
      </c>
      <c r="I1685" s="8">
        <f t="shared" si="159"/>
        <v>1.077094718958985E-2</v>
      </c>
      <c r="J1685" s="2">
        <v>-1.0034196311607957E-3</v>
      </c>
      <c r="K1685" s="2">
        <v>-1.1023597791790962E-2</v>
      </c>
      <c r="L1685" s="2">
        <f t="shared" si="160"/>
        <v>-6.013508711475879E-3</v>
      </c>
      <c r="M1685" s="8">
        <f t="shared" si="161"/>
        <v>7.0853359260789365E-3</v>
      </c>
      <c r="O1685" s="2" t="s">
        <v>4243</v>
      </c>
      <c r="P1685" s="2" t="s">
        <v>4244</v>
      </c>
    </row>
    <row r="1686" spans="1:16" x14ac:dyDescent="0.15">
      <c r="A1686" s="3" t="s">
        <v>9165</v>
      </c>
      <c r="B1686" s="2">
        <v>2.2816820070147514E-2</v>
      </c>
      <c r="C1686" s="2">
        <v>2.3659840226173401E-2</v>
      </c>
      <c r="D1686" s="2">
        <f t="shared" si="156"/>
        <v>2.3238330148160458E-2</v>
      </c>
      <c r="E1686" s="8">
        <f t="shared" si="157"/>
        <v>5.961052690028457E-4</v>
      </c>
      <c r="F1686" s="2">
        <v>5.7686600834131241E-2</v>
      </c>
      <c r="G1686" s="2">
        <v>3.2992403954267502E-2</v>
      </c>
      <c r="H1686" s="11">
        <f t="shared" si="158"/>
        <v>4.5339502394199371E-2</v>
      </c>
      <c r="I1686" s="8">
        <f t="shared" si="159"/>
        <v>1.7461434069707335E-2</v>
      </c>
      <c r="J1686" s="2">
        <v>8.3092059940099716E-3</v>
      </c>
      <c r="K1686" s="2">
        <v>1.5579385682940483E-2</v>
      </c>
      <c r="L1686" s="2">
        <f t="shared" si="160"/>
        <v>1.1944295838475227E-2</v>
      </c>
      <c r="M1686" s="8">
        <f t="shared" si="161"/>
        <v>5.1407933584874691E-3</v>
      </c>
      <c r="O1686" s="2" t="s">
        <v>4245</v>
      </c>
      <c r="P1686" s="2" t="s">
        <v>4246</v>
      </c>
    </row>
    <row r="1687" spans="1:16" x14ac:dyDescent="0.15">
      <c r="A1687" s="3" t="s">
        <v>9166</v>
      </c>
      <c r="B1687" s="2">
        <v>5.2915066480636597E-2</v>
      </c>
      <c r="C1687" s="2">
        <v>3.9115820080041885E-2</v>
      </c>
      <c r="D1687" s="2">
        <f t="shared" si="156"/>
        <v>4.6015443280339241E-2</v>
      </c>
      <c r="E1687" s="8">
        <f t="shared" si="157"/>
        <v>9.7575407051245788E-3</v>
      </c>
      <c r="F1687" s="2">
        <v>-1.3210936449468136E-3</v>
      </c>
      <c r="G1687" s="2">
        <v>1.5465917997062206E-2</v>
      </c>
      <c r="H1687" s="11">
        <f t="shared" si="158"/>
        <v>7.0724121760576963E-3</v>
      </c>
      <c r="I1687" s="8">
        <f t="shared" si="159"/>
        <v>1.1870209767922097E-2</v>
      </c>
      <c r="J1687" s="2">
        <v>7.0948921144008636E-2</v>
      </c>
      <c r="K1687" s="2">
        <v>1.6882171854376793E-2</v>
      </c>
      <c r="L1687" s="2">
        <f t="shared" si="160"/>
        <v>4.3915546499192715E-2</v>
      </c>
      <c r="M1687" s="8">
        <f t="shared" si="161"/>
        <v>3.8230965059411627E-2</v>
      </c>
      <c r="O1687" s="2" t="s">
        <v>4247</v>
      </c>
      <c r="P1687" s="2" t="s">
        <v>4248</v>
      </c>
    </row>
    <row r="1688" spans="1:16" x14ac:dyDescent="0.15">
      <c r="A1688" s="3" t="s">
        <v>9167</v>
      </c>
      <c r="B1688" s="2">
        <v>8.5662193596363068E-2</v>
      </c>
      <c r="C1688" s="2">
        <v>0.15813861787319183</v>
      </c>
      <c r="D1688" s="2">
        <f t="shared" si="156"/>
        <v>0.12190040573477745</v>
      </c>
      <c r="E1688" s="8">
        <f t="shared" si="157"/>
        <v>5.1248571082298938E-2</v>
      </c>
      <c r="F1688" s="2">
        <v>-2.9253771528601646E-2</v>
      </c>
      <c r="G1688" s="2">
        <v>-5.518423393368721E-2</v>
      </c>
      <c r="H1688" s="11">
        <f t="shared" si="158"/>
        <v>-4.2219002731144428E-2</v>
      </c>
      <c r="I1688" s="8">
        <f t="shared" si="159"/>
        <v>1.8335605805938834E-2</v>
      </c>
      <c r="J1688" s="2">
        <v>-8.8717721402645111E-2</v>
      </c>
      <c r="K1688" s="2">
        <v>-6.2166359275579453E-2</v>
      </c>
      <c r="L1688" s="2">
        <f t="shared" si="160"/>
        <v>-7.5442040339112282E-2</v>
      </c>
      <c r="M1688" s="8">
        <f t="shared" si="161"/>
        <v>1.8774648209787803E-2</v>
      </c>
      <c r="O1688" s="2" t="s">
        <v>4249</v>
      </c>
      <c r="P1688" s="2" t="s">
        <v>4250</v>
      </c>
    </row>
    <row r="1689" spans="1:16" x14ac:dyDescent="0.15">
      <c r="A1689" s="3" t="s">
        <v>9168</v>
      </c>
      <c r="B1689" s="2">
        <v>-0.59847325086593628</v>
      </c>
      <c r="C1689" s="2">
        <v>-0.59447479248046875</v>
      </c>
      <c r="D1689" s="2">
        <f t="shared" si="156"/>
        <v>-0.59647402167320251</v>
      </c>
      <c r="E1689" s="8">
        <f t="shared" si="157"/>
        <v>2.8273370386563044E-3</v>
      </c>
      <c r="F1689" s="2">
        <v>-0.32927680015563965</v>
      </c>
      <c r="G1689" s="2">
        <v>-0.35193198919296265</v>
      </c>
      <c r="H1689" s="11">
        <f t="shared" si="158"/>
        <v>-0.34060439467430115</v>
      </c>
      <c r="I1689" s="8">
        <f t="shared" si="159"/>
        <v>1.6019637797354224E-2</v>
      </c>
      <c r="J1689" s="2">
        <v>4.7672193497419357E-2</v>
      </c>
      <c r="K1689" s="2">
        <v>5.9446860104799271E-2</v>
      </c>
      <c r="L1689" s="2">
        <f t="shared" si="160"/>
        <v>5.3559526801109314E-2</v>
      </c>
      <c r="M1689" s="8">
        <f t="shared" si="161"/>
        <v>8.3259466042891368E-3</v>
      </c>
      <c r="O1689" s="2" t="s">
        <v>4251</v>
      </c>
      <c r="P1689" s="2" t="s">
        <v>4252</v>
      </c>
    </row>
    <row r="1690" spans="1:16" x14ac:dyDescent="0.15">
      <c r="A1690" s="3" t="s">
        <v>9169</v>
      </c>
      <c r="B1690" s="2">
        <v>9.5830157399177551E-2</v>
      </c>
      <c r="C1690" s="2">
        <v>0.19219698011875153</v>
      </c>
      <c r="D1690" s="2">
        <f t="shared" si="156"/>
        <v>0.14401356875896454</v>
      </c>
      <c r="E1690" s="8">
        <f t="shared" si="157"/>
        <v>6.8141633826412612E-2</v>
      </c>
      <c r="F1690" s="2">
        <v>1.906086690723896E-2</v>
      </c>
      <c r="G1690" s="2">
        <v>-3.3505555242300034E-2</v>
      </c>
      <c r="H1690" s="11">
        <f t="shared" si="158"/>
        <v>-7.2223441675305367E-3</v>
      </c>
      <c r="I1690" s="8">
        <f t="shared" si="159"/>
        <v>3.7170073564653752E-2</v>
      </c>
      <c r="J1690" s="2">
        <v>-1.9293032586574554E-2</v>
      </c>
      <c r="K1690" s="2">
        <v>0.18341261148452759</v>
      </c>
      <c r="L1690" s="2">
        <f t="shared" si="160"/>
        <v>8.2059789448976517E-2</v>
      </c>
      <c r="M1690" s="8">
        <f t="shared" si="161"/>
        <v>0.143334535507463</v>
      </c>
      <c r="O1690" s="2" t="s">
        <v>4253</v>
      </c>
      <c r="P1690" s="2" t="s">
        <v>4254</v>
      </c>
    </row>
    <row r="1691" spans="1:16" x14ac:dyDescent="0.15">
      <c r="A1691" s="3" t="s">
        <v>9170</v>
      </c>
      <c r="B1691" s="2">
        <v>-0.39548179507255554</v>
      </c>
      <c r="C1691" s="2">
        <v>-0.45077905058860779</v>
      </c>
      <c r="D1691" s="2">
        <f t="shared" si="156"/>
        <v>-0.42313042283058167</v>
      </c>
      <c r="E1691" s="8">
        <f t="shared" si="157"/>
        <v>3.9101064356405764E-2</v>
      </c>
      <c r="F1691" s="2">
        <v>7.7475779689848423E-3</v>
      </c>
      <c r="G1691" s="2">
        <v>-3.8385023362934589E-3</v>
      </c>
      <c r="H1691" s="11">
        <f t="shared" si="158"/>
        <v>1.9545378163456917E-3</v>
      </c>
      <c r="I1691" s="8">
        <f t="shared" si="159"/>
        <v>8.1925959512341908E-3</v>
      </c>
      <c r="J1691" s="2">
        <v>4.9821645021438599E-2</v>
      </c>
      <c r="K1691" s="2">
        <v>8.411099761724472E-2</v>
      </c>
      <c r="L1691" s="2">
        <f t="shared" si="160"/>
        <v>6.696632131934166E-2</v>
      </c>
      <c r="M1691" s="8">
        <f t="shared" si="161"/>
        <v>2.4246233742991053E-2</v>
      </c>
      <c r="O1691" s="2" t="s">
        <v>4255</v>
      </c>
      <c r="P1691" s="2" t="s">
        <v>4256</v>
      </c>
    </row>
    <row r="1692" spans="1:16" x14ac:dyDescent="0.15">
      <c r="A1692" s="3" t="s">
        <v>9171</v>
      </c>
      <c r="B1692" s="2">
        <v>5.789058655500412E-2</v>
      </c>
      <c r="C1692" s="2">
        <v>1.0216850787401199E-2</v>
      </c>
      <c r="D1692" s="2">
        <f t="shared" si="156"/>
        <v>3.405371867120266E-2</v>
      </c>
      <c r="E1692" s="8">
        <f t="shared" si="157"/>
        <v>3.3710421845767682E-2</v>
      </c>
      <c r="F1692" s="2">
        <v>3.4224163740873337E-2</v>
      </c>
      <c r="G1692" s="2">
        <v>2.9025109484791756E-2</v>
      </c>
      <c r="H1692" s="11">
        <f t="shared" si="158"/>
        <v>3.1624636612832546E-2</v>
      </c>
      <c r="I1692" s="8">
        <f t="shared" si="159"/>
        <v>3.676286520232067E-3</v>
      </c>
      <c r="J1692" s="2">
        <v>-3.301684558391571E-2</v>
      </c>
      <c r="K1692" s="2">
        <v>2.1298365667462349E-2</v>
      </c>
      <c r="L1692" s="2">
        <f t="shared" si="160"/>
        <v>-5.8592399582266808E-3</v>
      </c>
      <c r="M1692" s="8">
        <f t="shared" si="161"/>
        <v>3.8406654197429287E-2</v>
      </c>
      <c r="O1692" s="2" t="s">
        <v>4257</v>
      </c>
      <c r="P1692" s="2" t="s">
        <v>4258</v>
      </c>
    </row>
    <row r="1693" spans="1:16" x14ac:dyDescent="0.15">
      <c r="A1693" s="3" t="s">
        <v>9172</v>
      </c>
      <c r="B1693" s="2">
        <v>-5.3273942321538925E-3</v>
      </c>
      <c r="C1693" s="2">
        <v>-2.8151022270321846E-2</v>
      </c>
      <c r="D1693" s="2">
        <f t="shared" si="156"/>
        <v>-1.6739208251237869E-2</v>
      </c>
      <c r="E1693" s="8">
        <f t="shared" si="157"/>
        <v>1.6138742157067978E-2</v>
      </c>
      <c r="F1693" s="2">
        <v>3.606531023979187E-2</v>
      </c>
      <c r="G1693" s="2">
        <v>6.6119907423853874E-3</v>
      </c>
      <c r="H1693" s="11">
        <f t="shared" si="158"/>
        <v>2.1338650491088629E-2</v>
      </c>
      <c r="I1693" s="8">
        <f t="shared" si="159"/>
        <v>2.0826641945070081E-2</v>
      </c>
      <c r="J1693" s="2">
        <v>-4.1482807137072086E-3</v>
      </c>
      <c r="K1693" s="2">
        <v>9.5386490225791931E-2</v>
      </c>
      <c r="L1693" s="2">
        <f t="shared" si="160"/>
        <v>4.5619104756042361E-2</v>
      </c>
      <c r="M1693" s="8">
        <f t="shared" si="161"/>
        <v>7.0381711495169544E-2</v>
      </c>
      <c r="O1693" s="2" t="s">
        <v>4259</v>
      </c>
      <c r="P1693" s="2" t="s">
        <v>4260</v>
      </c>
    </row>
    <row r="1694" spans="1:16" x14ac:dyDescent="0.15">
      <c r="A1694" s="3" t="s">
        <v>9173</v>
      </c>
      <c r="B1694" s="2">
        <v>-3.44352126121521E-2</v>
      </c>
      <c r="C1694" s="2">
        <v>-4.783785343170166E-2</v>
      </c>
      <c r="D1694" s="2">
        <f t="shared" si="156"/>
        <v>-4.113653302192688E-2</v>
      </c>
      <c r="E1694" s="8">
        <f t="shared" si="157"/>
        <v>9.4770982093111203E-3</v>
      </c>
      <c r="F1694" s="2">
        <v>-2.0131995901465416E-2</v>
      </c>
      <c r="G1694" s="2">
        <v>-2.5238167494535446E-2</v>
      </c>
      <c r="H1694" s="11">
        <f t="shared" si="158"/>
        <v>-2.2685081698000431E-2</v>
      </c>
      <c r="I1694" s="8">
        <f t="shared" si="159"/>
        <v>3.6106085593619348E-3</v>
      </c>
      <c r="J1694" s="2">
        <v>4.4376719743013382E-2</v>
      </c>
      <c r="K1694" s="2">
        <v>-3.3354800194501877E-2</v>
      </c>
      <c r="L1694" s="2">
        <f t="shared" si="160"/>
        <v>5.5109597742557526E-3</v>
      </c>
      <c r="M1694" s="8">
        <f t="shared" si="161"/>
        <v>5.4964484859754359E-2</v>
      </c>
      <c r="O1694" s="2" t="s">
        <v>4261</v>
      </c>
      <c r="P1694" s="2" t="s">
        <v>4262</v>
      </c>
    </row>
    <row r="1695" spans="1:16" x14ac:dyDescent="0.15">
      <c r="A1695" s="3" t="s">
        <v>9174</v>
      </c>
      <c r="B1695" s="2">
        <v>-0.10554734617471695</v>
      </c>
      <c r="C1695" s="2">
        <v>-9.654630720615387E-2</v>
      </c>
      <c r="D1695" s="2">
        <f t="shared" si="156"/>
        <v>-0.10104682669043541</v>
      </c>
      <c r="E1695" s="8">
        <f t="shared" si="157"/>
        <v>6.3646956923953208E-3</v>
      </c>
      <c r="F1695" s="2">
        <v>9.5916809514164925E-3</v>
      </c>
      <c r="G1695" s="2">
        <v>2.5213010609149933E-2</v>
      </c>
      <c r="H1695" s="11">
        <f t="shared" si="158"/>
        <v>1.7402345780283213E-2</v>
      </c>
      <c r="I1695" s="8">
        <f t="shared" si="159"/>
        <v>1.1045948132133845E-2</v>
      </c>
      <c r="J1695" s="2">
        <v>0.12444020807743073</v>
      </c>
      <c r="K1695" s="2">
        <v>-3.5014212131500244E-2</v>
      </c>
      <c r="L1695" s="2">
        <f t="shared" si="160"/>
        <v>4.471299797296524E-2</v>
      </c>
      <c r="M1695" s="8">
        <f t="shared" si="161"/>
        <v>0.11275130181990435</v>
      </c>
      <c r="O1695" s="2" t="s">
        <v>4263</v>
      </c>
      <c r="P1695" s="2" t="s">
        <v>4264</v>
      </c>
    </row>
    <row r="1696" spans="1:16" x14ac:dyDescent="0.15">
      <c r="A1696" s="3" t="s">
        <v>9175</v>
      </c>
      <c r="B1696" s="2">
        <v>6.7916519939899445E-2</v>
      </c>
      <c r="C1696" s="2">
        <v>1.9132774323225021E-2</v>
      </c>
      <c r="D1696" s="2">
        <f t="shared" si="156"/>
        <v>4.3524647131562233E-2</v>
      </c>
      <c r="E1696" s="8">
        <f t="shared" si="157"/>
        <v>3.4495317337229998E-2</v>
      </c>
      <c r="F1696" s="2">
        <v>3.0649250373244286E-2</v>
      </c>
      <c r="G1696" s="2">
        <v>1.8816772848367691E-2</v>
      </c>
      <c r="H1696" s="11">
        <f t="shared" si="158"/>
        <v>2.4733011610805988E-2</v>
      </c>
      <c r="I1696" s="8">
        <f t="shared" si="159"/>
        <v>8.3668250960776559E-3</v>
      </c>
      <c r="J1696" s="2">
        <v>-1.8184365704655647E-2</v>
      </c>
      <c r="K1696" s="2">
        <v>-2.3601936176419258E-2</v>
      </c>
      <c r="L1696" s="2">
        <f t="shared" si="160"/>
        <v>-2.0893150940537453E-2</v>
      </c>
      <c r="M1696" s="8">
        <f t="shared" si="161"/>
        <v>3.8308008181400528E-3</v>
      </c>
      <c r="O1696" s="2" t="s">
        <v>4265</v>
      </c>
      <c r="P1696" s="2" t="s">
        <v>4266</v>
      </c>
    </row>
    <row r="1697" spans="1:16" x14ac:dyDescent="0.15">
      <c r="A1697" s="3" t="s">
        <v>9176</v>
      </c>
      <c r="B1697" s="2">
        <v>7.4944652616977692E-2</v>
      </c>
      <c r="C1697" s="2">
        <v>7.077876478433609E-2</v>
      </c>
      <c r="D1697" s="2">
        <f t="shared" si="156"/>
        <v>7.2861708700656891E-2</v>
      </c>
      <c r="E1697" s="8">
        <f t="shared" si="157"/>
        <v>2.9457275361234056E-3</v>
      </c>
      <c r="F1697" s="2">
        <v>-1.7400754615664482E-2</v>
      </c>
      <c r="G1697" s="2">
        <v>-2.8362875804305077E-2</v>
      </c>
      <c r="H1697" s="11">
        <f t="shared" si="158"/>
        <v>-2.2881815209984779E-2</v>
      </c>
      <c r="I1697" s="8">
        <f t="shared" si="159"/>
        <v>7.7513902286765008E-3</v>
      </c>
      <c r="J1697" s="2">
        <v>-1.5808941796422005E-2</v>
      </c>
      <c r="K1697" s="2">
        <v>-1.8082598224282265E-2</v>
      </c>
      <c r="L1697" s="2">
        <f t="shared" si="160"/>
        <v>-1.6945770010352135E-2</v>
      </c>
      <c r="M1697" s="8">
        <f t="shared" si="161"/>
        <v>1.6077178782283722E-3</v>
      </c>
      <c r="O1697" s="2" t="s">
        <v>4267</v>
      </c>
      <c r="P1697" s="2" t="s">
        <v>4268</v>
      </c>
    </row>
    <row r="1698" spans="1:16" x14ac:dyDescent="0.15">
      <c r="A1698" s="3" t="s">
        <v>9177</v>
      </c>
      <c r="B1698" s="2">
        <v>7.573062926530838E-2</v>
      </c>
      <c r="C1698" s="2">
        <v>7.7661208808422089E-2</v>
      </c>
      <c r="D1698" s="2">
        <f t="shared" si="156"/>
        <v>7.6695919036865234E-2</v>
      </c>
      <c r="E1698" s="8">
        <f t="shared" si="157"/>
        <v>1.3651258865557299E-3</v>
      </c>
      <c r="F1698" s="2">
        <v>1.4294525608420372E-2</v>
      </c>
      <c r="G1698" s="2">
        <v>9.1859018430113792E-3</v>
      </c>
      <c r="H1698" s="11">
        <f t="shared" si="158"/>
        <v>1.1740213725715876E-2</v>
      </c>
      <c r="I1698" s="8">
        <f t="shared" si="159"/>
        <v>3.6123425070514531E-3</v>
      </c>
      <c r="J1698" s="2">
        <v>5.2174735814332962E-2</v>
      </c>
      <c r="K1698" s="2">
        <v>-2.7191225439310074E-2</v>
      </c>
      <c r="L1698" s="2">
        <f t="shared" si="160"/>
        <v>1.2491755187511444E-2</v>
      </c>
      <c r="M1698" s="8">
        <f t="shared" si="161"/>
        <v>5.6120209397839772E-2</v>
      </c>
      <c r="O1698" s="2" t="s">
        <v>4269</v>
      </c>
      <c r="P1698" s="2" t="s">
        <v>4270</v>
      </c>
    </row>
    <row r="1699" spans="1:16" x14ac:dyDescent="0.15">
      <c r="A1699" s="3" t="s">
        <v>9178</v>
      </c>
      <c r="B1699" s="2">
        <v>0.13543924689292908</v>
      </c>
      <c r="C1699" s="2">
        <v>0.12588532269001007</v>
      </c>
      <c r="D1699" s="2">
        <f t="shared" si="156"/>
        <v>0.13066228479146957</v>
      </c>
      <c r="E1699" s="8">
        <f t="shared" si="157"/>
        <v>6.7556445908263105E-3</v>
      </c>
      <c r="F1699" s="2">
        <v>-1.0961365886032581E-2</v>
      </c>
      <c r="G1699" s="2">
        <v>-2.2650819271802902E-2</v>
      </c>
      <c r="H1699" s="11">
        <f t="shared" si="158"/>
        <v>-1.6806092578917742E-2</v>
      </c>
      <c r="I1699" s="8">
        <f t="shared" si="159"/>
        <v>8.2656917574422412E-3</v>
      </c>
      <c r="J1699" s="2">
        <v>-0.11899798363447189</v>
      </c>
      <c r="K1699" s="2">
        <v>-0.13036251068115234</v>
      </c>
      <c r="L1699" s="2">
        <f t="shared" si="160"/>
        <v>-0.12468024715781212</v>
      </c>
      <c r="M1699" s="8">
        <f t="shared" si="161"/>
        <v>8.0359341396856743E-3</v>
      </c>
      <c r="O1699" s="2" t="s">
        <v>4271</v>
      </c>
      <c r="P1699" s="2" t="s">
        <v>4272</v>
      </c>
    </row>
    <row r="1700" spans="1:16" x14ac:dyDescent="0.15">
      <c r="A1700" s="3" t="s">
        <v>9179</v>
      </c>
      <c r="B1700" s="2">
        <v>-0.20745807886123657</v>
      </c>
      <c r="C1700" s="2">
        <v>-0.17436565458774567</v>
      </c>
      <c r="D1700" s="2">
        <f t="shared" si="156"/>
        <v>-0.19091186672449112</v>
      </c>
      <c r="E1700" s="8">
        <f t="shared" si="157"/>
        <v>2.3399877609687727E-2</v>
      </c>
      <c r="F1700" s="2">
        <v>-0.17381550371646881</v>
      </c>
      <c r="G1700" s="2">
        <v>-0.16786102950572968</v>
      </c>
      <c r="H1700" s="11">
        <f t="shared" si="158"/>
        <v>-0.17083826661109924</v>
      </c>
      <c r="I1700" s="8">
        <f t="shared" si="159"/>
        <v>4.2104490928140583E-3</v>
      </c>
      <c r="J1700" s="2">
        <v>-0.10209222882986069</v>
      </c>
      <c r="K1700" s="2">
        <v>-0.18620365858078003</v>
      </c>
      <c r="L1700" s="2">
        <f t="shared" si="160"/>
        <v>-0.14414794370532036</v>
      </c>
      <c r="M1700" s="8">
        <f t="shared" si="161"/>
        <v>5.9475762352170988E-2</v>
      </c>
      <c r="O1700" s="2" t="s">
        <v>4273</v>
      </c>
      <c r="P1700" s="2" t="s">
        <v>4274</v>
      </c>
    </row>
    <row r="1701" spans="1:16" x14ac:dyDescent="0.15">
      <c r="A1701" s="3" t="s">
        <v>9180</v>
      </c>
      <c r="B1701" s="2">
        <v>-0.52333450317382812</v>
      </c>
      <c r="C1701" s="2">
        <v>-0.50813627243041992</v>
      </c>
      <c r="D1701" s="2">
        <f t="shared" si="156"/>
        <v>-0.51573538780212402</v>
      </c>
      <c r="E1701" s="8">
        <f t="shared" si="157"/>
        <v>1.0746772020701803E-2</v>
      </c>
      <c r="F1701" s="2">
        <v>-0.12820334732532501</v>
      </c>
      <c r="G1701" s="2">
        <v>-0.15061658620834351</v>
      </c>
      <c r="H1701" s="11">
        <f t="shared" si="158"/>
        <v>-0.13940996676683426</v>
      </c>
      <c r="I1701" s="8">
        <f t="shared" si="159"/>
        <v>1.5848553202536378E-2</v>
      </c>
      <c r="J1701" s="2">
        <v>1.1359634809195995E-2</v>
      </c>
      <c r="K1701" s="2">
        <v>-1.9238552078604698E-2</v>
      </c>
      <c r="L1701" s="2">
        <f t="shared" si="160"/>
        <v>-3.9394586347043514E-3</v>
      </c>
      <c r="M1701" s="8">
        <f t="shared" si="161"/>
        <v>2.1636185440377171E-2</v>
      </c>
      <c r="O1701" s="2" t="s">
        <v>4275</v>
      </c>
      <c r="P1701" s="2" t="s">
        <v>4276</v>
      </c>
    </row>
    <row r="1702" spans="1:16" x14ac:dyDescent="0.15">
      <c r="A1702" s="3" t="s">
        <v>9181</v>
      </c>
      <c r="B1702" s="2">
        <v>-0.11200671643018723</v>
      </c>
      <c r="C1702" s="2">
        <v>-0.12437453866004944</v>
      </c>
      <c r="D1702" s="2">
        <f t="shared" si="156"/>
        <v>-0.11819062754511833</v>
      </c>
      <c r="E1702" s="8">
        <f t="shared" si="157"/>
        <v>8.7453709672452983E-3</v>
      </c>
      <c r="F1702" s="2">
        <v>-5.7936586439609528E-2</v>
      </c>
      <c r="G1702" s="2">
        <v>-5.6389030069112778E-2</v>
      </c>
      <c r="H1702" s="11">
        <f t="shared" si="158"/>
        <v>-5.7162808254361153E-2</v>
      </c>
      <c r="I1702" s="8">
        <f t="shared" si="159"/>
        <v>1.0942876038466929E-3</v>
      </c>
      <c r="J1702" s="2">
        <v>-8.773224800825119E-2</v>
      </c>
      <c r="K1702" s="2">
        <v>-5.0887718796730042E-2</v>
      </c>
      <c r="L1702" s="2">
        <f t="shared" si="160"/>
        <v>-6.9309983402490616E-2</v>
      </c>
      <c r="M1702" s="8">
        <f t="shared" si="161"/>
        <v>2.6053016455092445E-2</v>
      </c>
      <c r="O1702" s="2" t="s">
        <v>4277</v>
      </c>
      <c r="P1702" s="2" t="s">
        <v>4278</v>
      </c>
    </row>
    <row r="1703" spans="1:16" x14ac:dyDescent="0.15">
      <c r="A1703" s="3" t="s">
        <v>9182</v>
      </c>
      <c r="B1703" s="2">
        <v>0.12772676348686218</v>
      </c>
      <c r="C1703" s="2">
        <v>0.10124175250530243</v>
      </c>
      <c r="D1703" s="2">
        <f t="shared" si="156"/>
        <v>0.11448425799608231</v>
      </c>
      <c r="E1703" s="8">
        <f t="shared" si="157"/>
        <v>1.872773086486108E-2</v>
      </c>
      <c r="F1703" s="2">
        <v>8.2176541909575462E-3</v>
      </c>
      <c r="G1703" s="2">
        <v>-9.4671425176784396E-4</v>
      </c>
      <c r="H1703" s="11">
        <f t="shared" si="158"/>
        <v>3.6354699695948511E-3</v>
      </c>
      <c r="I1703" s="8">
        <f t="shared" si="159"/>
        <v>6.4801870711431236E-3</v>
      </c>
      <c r="J1703" s="2">
        <v>-6.8517334759235382E-2</v>
      </c>
      <c r="K1703" s="2">
        <v>-6.2519818544387817E-2</v>
      </c>
      <c r="L1703" s="2">
        <f t="shared" si="160"/>
        <v>-6.55185766518116E-2</v>
      </c>
      <c r="M1703" s="8">
        <f t="shared" si="161"/>
        <v>4.2408843857949874E-3</v>
      </c>
      <c r="O1703" s="2" t="s">
        <v>4279</v>
      </c>
      <c r="P1703" s="2" t="s">
        <v>4280</v>
      </c>
    </row>
    <row r="1704" spans="1:16" x14ac:dyDescent="0.15">
      <c r="A1704" s="3" t="s">
        <v>9183</v>
      </c>
      <c r="B1704" s="2">
        <v>5.5250371806323528E-3</v>
      </c>
      <c r="C1704" s="2">
        <v>1.5174335800111294E-2</v>
      </c>
      <c r="D1704" s="2">
        <f t="shared" si="156"/>
        <v>1.0349686490371823E-2</v>
      </c>
      <c r="E1704" s="8">
        <f t="shared" si="157"/>
        <v>6.8230844875275505E-3</v>
      </c>
      <c r="F1704" s="2">
        <v>1.8204893916845322E-2</v>
      </c>
      <c r="G1704" s="2">
        <v>5.0258366391062737E-3</v>
      </c>
      <c r="H1704" s="11">
        <f t="shared" si="158"/>
        <v>1.1615365277975798E-2</v>
      </c>
      <c r="I1704" s="8">
        <f t="shared" si="159"/>
        <v>9.3190007707352022E-3</v>
      </c>
      <c r="J1704" s="2">
        <v>9.3357168138027191E-2</v>
      </c>
      <c r="K1704" s="2">
        <v>-1.2691195122897625E-2</v>
      </c>
      <c r="L1704" s="2">
        <f t="shared" si="160"/>
        <v>4.0332986507564783E-2</v>
      </c>
      <c r="M1704" s="8">
        <f t="shared" si="161"/>
        <v>7.4987516795534268E-2</v>
      </c>
      <c r="O1704" s="2" t="s">
        <v>4281</v>
      </c>
      <c r="P1704" s="2" t="s">
        <v>4282</v>
      </c>
    </row>
    <row r="1705" spans="1:16" x14ac:dyDescent="0.15">
      <c r="A1705" s="3" t="s">
        <v>9184</v>
      </c>
      <c r="B1705" s="2">
        <v>-7.9888947308063507E-2</v>
      </c>
      <c r="C1705" s="2">
        <v>1.9005961716175079E-2</v>
      </c>
      <c r="D1705" s="2">
        <f t="shared" si="156"/>
        <v>-3.0441492795944214E-2</v>
      </c>
      <c r="E1705" s="8">
        <f t="shared" si="157"/>
        <v>6.9929260795865797E-2</v>
      </c>
      <c r="F1705" s="2">
        <v>-0.26246282458305359</v>
      </c>
      <c r="G1705" s="2">
        <v>-0.26607909798622131</v>
      </c>
      <c r="H1705" s="11">
        <f t="shared" si="158"/>
        <v>-0.26427096128463745</v>
      </c>
      <c r="I1705" s="8">
        <f t="shared" si="159"/>
        <v>2.5570914460044517E-3</v>
      </c>
      <c r="J1705" s="2">
        <v>-5.4824016988277435E-2</v>
      </c>
      <c r="K1705" s="2">
        <v>-8.2582466304302216E-2</v>
      </c>
      <c r="L1705" s="2">
        <f t="shared" si="160"/>
        <v>-6.8703241646289825E-2</v>
      </c>
      <c r="M1705" s="8">
        <f t="shared" si="161"/>
        <v>1.9628187746584203E-2</v>
      </c>
      <c r="O1705" s="2" t="s">
        <v>4283</v>
      </c>
      <c r="P1705" s="2" t="s">
        <v>4284</v>
      </c>
    </row>
    <row r="1706" spans="1:16" x14ac:dyDescent="0.15">
      <c r="A1706" s="3" t="s">
        <v>9185</v>
      </c>
      <c r="B1706" s="2">
        <v>8.7974034249782562E-2</v>
      </c>
      <c r="C1706" s="2">
        <v>4.5982807874679565E-2</v>
      </c>
      <c r="D1706" s="2">
        <f t="shared" si="156"/>
        <v>6.6978421062231064E-2</v>
      </c>
      <c r="E1706" s="8">
        <f t="shared" si="157"/>
        <v>2.9692280920174736E-2</v>
      </c>
      <c r="F1706" s="2">
        <v>1.049482636153698E-2</v>
      </c>
      <c r="G1706" s="2">
        <v>4.4555594213306904E-3</v>
      </c>
      <c r="H1706" s="11">
        <f t="shared" si="158"/>
        <v>7.475192891433835E-3</v>
      </c>
      <c r="I1706" s="8">
        <f t="shared" si="159"/>
        <v>4.2704066068155987E-3</v>
      </c>
      <c r="J1706" s="2">
        <v>2.6626160833984613E-3</v>
      </c>
      <c r="K1706" s="2">
        <v>-4.2798362672328949E-2</v>
      </c>
      <c r="L1706" s="2">
        <f t="shared" si="160"/>
        <v>-2.0067873294465244E-2</v>
      </c>
      <c r="M1706" s="8">
        <f t="shared" si="161"/>
        <v>3.2145766357552424E-2</v>
      </c>
      <c r="O1706" s="2" t="s">
        <v>4285</v>
      </c>
      <c r="P1706" s="2" t="s">
        <v>4286</v>
      </c>
    </row>
    <row r="1707" spans="1:16" x14ac:dyDescent="0.15">
      <c r="A1707" s="3" t="s">
        <v>9186</v>
      </c>
      <c r="B1707" s="2">
        <v>7.5796544551849365E-2</v>
      </c>
      <c r="C1707" s="2">
        <v>8.8326998054981232E-2</v>
      </c>
      <c r="D1707" s="2">
        <f t="shared" si="156"/>
        <v>8.2061771303415298E-2</v>
      </c>
      <c r="E1707" s="8">
        <f t="shared" si="157"/>
        <v>8.8603686434072723E-3</v>
      </c>
      <c r="F1707" s="2">
        <v>9.1163404285907745E-3</v>
      </c>
      <c r="G1707" s="2">
        <v>1.4606963843107224E-2</v>
      </c>
      <c r="H1707" s="11">
        <f t="shared" si="158"/>
        <v>1.1861652135848999E-2</v>
      </c>
      <c r="I1707" s="8">
        <f t="shared" si="159"/>
        <v>3.882457049346217E-3</v>
      </c>
      <c r="J1707" s="2">
        <v>-6.0888654552400112E-3</v>
      </c>
      <c r="K1707" s="2">
        <v>-2.8391771018505096E-2</v>
      </c>
      <c r="L1707" s="2">
        <f t="shared" si="160"/>
        <v>-1.7240318236872554E-2</v>
      </c>
      <c r="M1707" s="8">
        <f t="shared" si="161"/>
        <v>1.5770535763947918E-2</v>
      </c>
      <c r="O1707" s="2" t="s">
        <v>4287</v>
      </c>
      <c r="P1707" s="2" t="s">
        <v>4288</v>
      </c>
    </row>
    <row r="1708" spans="1:16" x14ac:dyDescent="0.15">
      <c r="A1708" s="3" t="s">
        <v>9187</v>
      </c>
      <c r="B1708" s="2">
        <v>3.6449208855628967E-2</v>
      </c>
      <c r="C1708" s="2">
        <v>0.10090006142854691</v>
      </c>
      <c r="D1708" s="2">
        <f t="shared" si="156"/>
        <v>6.8674635142087936E-2</v>
      </c>
      <c r="E1708" s="8">
        <f t="shared" si="157"/>
        <v>4.557363490756472E-2</v>
      </c>
      <c r="F1708" s="2">
        <v>-1.7626367509365082E-2</v>
      </c>
      <c r="G1708" s="2">
        <v>-1.5366999432444572E-2</v>
      </c>
      <c r="H1708" s="11">
        <f t="shared" si="158"/>
        <v>-1.6496683470904827E-2</v>
      </c>
      <c r="I1708" s="8">
        <f t="shared" si="159"/>
        <v>1.5976144883869013E-3</v>
      </c>
      <c r="J1708" s="2">
        <v>3.8264725357294083E-2</v>
      </c>
      <c r="K1708" s="2">
        <v>1.566963829100132E-2</v>
      </c>
      <c r="L1708" s="2">
        <f t="shared" si="160"/>
        <v>2.6967181824147701E-2</v>
      </c>
      <c r="M1708" s="8">
        <f t="shared" si="161"/>
        <v>1.5977139286076067E-2</v>
      </c>
      <c r="O1708" s="2" t="s">
        <v>4289</v>
      </c>
      <c r="P1708" s="2" t="s">
        <v>4290</v>
      </c>
    </row>
    <row r="1709" spans="1:16" x14ac:dyDescent="0.15">
      <c r="A1709" s="3" t="s">
        <v>9188</v>
      </c>
      <c r="B1709" s="2">
        <v>0.13687202334403992</v>
      </c>
      <c r="C1709" s="2">
        <v>0.16037054359912872</v>
      </c>
      <c r="D1709" s="2">
        <f t="shared" si="156"/>
        <v>0.14862128347158432</v>
      </c>
      <c r="E1709" s="8">
        <f t="shared" si="157"/>
        <v>1.6615963020222734E-2</v>
      </c>
      <c r="F1709" s="2">
        <v>3.870004415512085E-2</v>
      </c>
      <c r="G1709" s="2">
        <v>2.6550788432359695E-2</v>
      </c>
      <c r="H1709" s="11">
        <f t="shared" si="158"/>
        <v>3.2625416293740273E-2</v>
      </c>
      <c r="I1709" s="8">
        <f t="shared" si="159"/>
        <v>8.5908211079338825E-3</v>
      </c>
      <c r="J1709" s="2">
        <v>-5.7700205594301224E-2</v>
      </c>
      <c r="K1709" s="2">
        <v>-3.7626799196004868E-2</v>
      </c>
      <c r="L1709" s="2">
        <f t="shared" si="160"/>
        <v>-4.7663502395153046E-2</v>
      </c>
      <c r="M1709" s="8">
        <f t="shared" si="161"/>
        <v>1.4194041785748785E-2</v>
      </c>
      <c r="O1709" s="2" t="s">
        <v>4291</v>
      </c>
      <c r="P1709" s="2" t="s">
        <v>4292</v>
      </c>
    </row>
    <row r="1710" spans="1:16" x14ac:dyDescent="0.15">
      <c r="A1710" s="3" t="s">
        <v>9189</v>
      </c>
      <c r="B1710" s="2">
        <v>7.4884772300720215E-2</v>
      </c>
      <c r="C1710" s="2">
        <v>4.4752027839422226E-2</v>
      </c>
      <c r="D1710" s="2">
        <f t="shared" si="156"/>
        <v>5.981840007007122E-2</v>
      </c>
      <c r="E1710" s="8">
        <f t="shared" si="157"/>
        <v>2.1307067944345188E-2</v>
      </c>
      <c r="F1710" s="2">
        <v>2.9716366901993752E-2</v>
      </c>
      <c r="G1710" s="2">
        <v>1.6984513029456139E-2</v>
      </c>
      <c r="H1710" s="11">
        <f t="shared" si="158"/>
        <v>2.3350439965724945E-2</v>
      </c>
      <c r="I1710" s="8">
        <f t="shared" si="159"/>
        <v>9.002780210347552E-3</v>
      </c>
      <c r="J1710" s="2">
        <v>5.2587132900953293E-2</v>
      </c>
      <c r="K1710" s="2">
        <v>5.4540624842047691E-3</v>
      </c>
      <c r="L1710" s="2">
        <f t="shared" si="160"/>
        <v>2.9020597692579031E-2</v>
      </c>
      <c r="M1710" s="8">
        <f t="shared" si="161"/>
        <v>3.3328113709825934E-2</v>
      </c>
      <c r="O1710" s="2" t="s">
        <v>4293</v>
      </c>
      <c r="P1710" s="2" t="s">
        <v>4294</v>
      </c>
    </row>
    <row r="1711" spans="1:16" x14ac:dyDescent="0.15">
      <c r="A1711" s="3" t="s">
        <v>9190</v>
      </c>
      <c r="B1711" s="2">
        <v>7.6065301895141602E-2</v>
      </c>
      <c r="C1711" s="2">
        <v>3.8568142801523209E-2</v>
      </c>
      <c r="D1711" s="2">
        <f t="shared" si="156"/>
        <v>5.7316722348332405E-2</v>
      </c>
      <c r="E1711" s="8">
        <f t="shared" si="157"/>
        <v>2.6514495470328383E-2</v>
      </c>
      <c r="F1711" s="2">
        <v>4.2692378163337708E-2</v>
      </c>
      <c r="G1711" s="2">
        <v>5.952814593911171E-2</v>
      </c>
      <c r="H1711" s="11">
        <f t="shared" si="158"/>
        <v>5.1110262051224709E-2</v>
      </c>
      <c r="I1711" s="8">
        <f t="shared" si="159"/>
        <v>1.1904685560731754E-2</v>
      </c>
      <c r="J1711" s="2">
        <v>-1.1147156357765198E-2</v>
      </c>
      <c r="K1711" s="2">
        <v>-3.5375442355871201E-2</v>
      </c>
      <c r="L1711" s="2">
        <f t="shared" si="160"/>
        <v>-2.3261299356818199E-2</v>
      </c>
      <c r="M1711" s="8">
        <f t="shared" si="161"/>
        <v>1.7131985325787833E-2</v>
      </c>
      <c r="O1711" s="2" t="s">
        <v>4295</v>
      </c>
      <c r="P1711" s="2" t="s">
        <v>4296</v>
      </c>
    </row>
    <row r="1712" spans="1:16" x14ac:dyDescent="0.15">
      <c r="A1712" s="3" t="s">
        <v>9191</v>
      </c>
      <c r="B1712" s="2">
        <v>0.13266634941101074</v>
      </c>
      <c r="C1712" s="2">
        <v>9.3384809792041779E-2</v>
      </c>
      <c r="D1712" s="2">
        <f t="shared" si="156"/>
        <v>0.11302557960152626</v>
      </c>
      <c r="E1712" s="8">
        <f t="shared" si="157"/>
        <v>2.7776243040020986E-2</v>
      </c>
      <c r="F1712" s="2">
        <v>2.7530616149306297E-2</v>
      </c>
      <c r="G1712" s="2">
        <v>1.7216024920344353E-2</v>
      </c>
      <c r="H1712" s="11">
        <f t="shared" si="158"/>
        <v>2.2373320534825325E-2</v>
      </c>
      <c r="I1712" s="8">
        <f t="shared" si="159"/>
        <v>7.2935174031662758E-3</v>
      </c>
      <c r="J1712" s="2">
        <v>-9.5771245658397675E-2</v>
      </c>
      <c r="K1712" s="2">
        <v>-0.17683804035186768</v>
      </c>
      <c r="L1712" s="2">
        <f t="shared" si="160"/>
        <v>-0.13630464300513268</v>
      </c>
      <c r="M1712" s="8">
        <f t="shared" si="161"/>
        <v>5.7322880256810267E-2</v>
      </c>
      <c r="O1712" s="2" t="s">
        <v>4297</v>
      </c>
      <c r="P1712" s="2" t="s">
        <v>4298</v>
      </c>
    </row>
    <row r="1713" spans="1:16" x14ac:dyDescent="0.15">
      <c r="A1713" s="3" t="s">
        <v>9192</v>
      </c>
      <c r="B1713" s="2">
        <v>3.135913610458374E-2</v>
      </c>
      <c r="C1713" s="2">
        <v>4.632940050214529E-3</v>
      </c>
      <c r="D1713" s="2">
        <f t="shared" si="156"/>
        <v>1.7996038077399135E-2</v>
      </c>
      <c r="E1713" s="8">
        <f t="shared" si="157"/>
        <v>1.8898274465365621E-2</v>
      </c>
      <c r="F1713" s="2">
        <v>-1.1658868752419949E-3</v>
      </c>
      <c r="G1713" s="2">
        <v>-2.0137568935751915E-2</v>
      </c>
      <c r="H1713" s="11">
        <f t="shared" si="158"/>
        <v>-1.0651727905496955E-2</v>
      </c>
      <c r="I1713" s="8">
        <f t="shared" si="159"/>
        <v>1.3415005035501738E-2</v>
      </c>
      <c r="J1713" s="2">
        <v>-4.3802172876894474E-3</v>
      </c>
      <c r="K1713" s="2">
        <v>-1.1507222428917885E-2</v>
      </c>
      <c r="L1713" s="2">
        <f t="shared" si="160"/>
        <v>-7.9437198583036661E-3</v>
      </c>
      <c r="M1713" s="8">
        <f t="shared" si="161"/>
        <v>5.0395536649140158E-3</v>
      </c>
      <c r="O1713" s="2" t="s">
        <v>4299</v>
      </c>
      <c r="P1713" s="2" t="s">
        <v>4300</v>
      </c>
    </row>
    <row r="1714" spans="1:16" x14ac:dyDescent="0.15">
      <c r="A1714" s="3" t="s">
        <v>9193</v>
      </c>
      <c r="B1714" s="2">
        <v>-3.2205935567617416E-3</v>
      </c>
      <c r="C1714" s="2">
        <v>5.4000861942768097E-2</v>
      </c>
      <c r="D1714" s="2">
        <f t="shared" si="156"/>
        <v>2.5390134193003178E-2</v>
      </c>
      <c r="E1714" s="8">
        <f t="shared" si="157"/>
        <v>4.046167921308181E-2</v>
      </c>
      <c r="F1714" s="2">
        <v>1.7173415049910545E-2</v>
      </c>
      <c r="G1714" s="2">
        <v>9.9429944530129433E-3</v>
      </c>
      <c r="H1714" s="11">
        <f t="shared" si="158"/>
        <v>1.3558204751461744E-2</v>
      </c>
      <c r="I1714" s="8">
        <f t="shared" si="159"/>
        <v>5.1126794348971792E-3</v>
      </c>
      <c r="J1714" s="2">
        <v>3.7014365196228027E-2</v>
      </c>
      <c r="K1714" s="2">
        <v>1.0497319512069225E-2</v>
      </c>
      <c r="L1714" s="2">
        <f t="shared" si="160"/>
        <v>2.3755842354148626E-2</v>
      </c>
      <c r="M1714" s="8">
        <f t="shared" si="161"/>
        <v>1.8750382820302162E-2</v>
      </c>
      <c r="O1714" s="2" t="s">
        <v>4301</v>
      </c>
      <c r="P1714" s="2" t="s">
        <v>4706</v>
      </c>
    </row>
    <row r="1715" spans="1:16" x14ac:dyDescent="0.15">
      <c r="A1715" s="3" t="s">
        <v>9194</v>
      </c>
      <c r="B1715" s="2">
        <v>-1.6529586166143417E-2</v>
      </c>
      <c r="C1715" s="2">
        <v>9.3685001134872437E-2</v>
      </c>
      <c r="D1715" s="2">
        <f t="shared" si="156"/>
        <v>3.857770748436451E-2</v>
      </c>
      <c r="E1715" s="8">
        <f t="shared" si="157"/>
        <v>7.7933482066225052E-2</v>
      </c>
      <c r="F1715" s="2">
        <v>1.4730391092598438E-2</v>
      </c>
      <c r="G1715" s="2">
        <v>-1.2968019582331181E-2</v>
      </c>
      <c r="H1715" s="11">
        <f t="shared" si="158"/>
        <v>8.8118575513362885E-4</v>
      </c>
      <c r="I1715" s="8">
        <f t="shared" si="159"/>
        <v>1.9585734016332589E-2</v>
      </c>
      <c r="J1715" s="2">
        <v>-3.0886968597769737E-2</v>
      </c>
      <c r="K1715" s="2">
        <v>1.9902387633919716E-2</v>
      </c>
      <c r="L1715" s="2">
        <f t="shared" si="160"/>
        <v>-5.4922904819250107E-3</v>
      </c>
      <c r="M1715" s="8">
        <f t="shared" si="161"/>
        <v>3.591349820352685E-2</v>
      </c>
      <c r="O1715" s="2" t="s">
        <v>4302</v>
      </c>
      <c r="P1715" s="2" t="s">
        <v>6836</v>
      </c>
    </row>
    <row r="1716" spans="1:16" x14ac:dyDescent="0.15">
      <c r="A1716" s="3" t="s">
        <v>9195</v>
      </c>
      <c r="B1716" s="2">
        <v>0.18017260730266571</v>
      </c>
      <c r="C1716" s="2">
        <v>0.10452393442392349</v>
      </c>
      <c r="D1716" s="2">
        <f t="shared" si="156"/>
        <v>0.1423482708632946</v>
      </c>
      <c r="E1716" s="8">
        <f t="shared" si="157"/>
        <v>5.3491689580321487E-2</v>
      </c>
      <c r="F1716" s="2">
        <v>1.3496880419552326E-2</v>
      </c>
      <c r="G1716" s="2">
        <v>2.8520109131932259E-2</v>
      </c>
      <c r="H1716" s="11">
        <f t="shared" si="158"/>
        <v>2.1008494775742292E-2</v>
      </c>
      <c r="I1716" s="8">
        <f t="shared" si="159"/>
        <v>1.0623026897840294E-2</v>
      </c>
      <c r="J1716" s="2">
        <v>4.9800574779510498E-2</v>
      </c>
      <c r="K1716" s="2">
        <v>-7.9870177432894707E-3</v>
      </c>
      <c r="L1716" s="2">
        <f t="shared" si="160"/>
        <v>2.0906778518110514E-2</v>
      </c>
      <c r="M1716" s="8">
        <f t="shared" si="161"/>
        <v>4.0861998541316891E-2</v>
      </c>
      <c r="O1716" s="2" t="s">
        <v>4303</v>
      </c>
      <c r="P1716" s="2" t="s">
        <v>4304</v>
      </c>
    </row>
    <row r="1717" spans="1:16" x14ac:dyDescent="0.15">
      <c r="A1717" s="3" t="s">
        <v>9196</v>
      </c>
      <c r="B1717" s="2">
        <v>-0.22825251519680023</v>
      </c>
      <c r="C1717" s="2">
        <v>-0.32541736960411072</v>
      </c>
      <c r="D1717" s="2">
        <f t="shared" si="156"/>
        <v>-0.27683494240045547</v>
      </c>
      <c r="E1717" s="8">
        <f t="shared" si="157"/>
        <v>6.870592744441284E-2</v>
      </c>
      <c r="F1717" s="2">
        <v>-5.8816839009523392E-3</v>
      </c>
      <c r="G1717" s="2">
        <v>-5.4147999733686447E-2</v>
      </c>
      <c r="H1717" s="11">
        <f t="shared" si="158"/>
        <v>-3.0014841817319393E-2</v>
      </c>
      <c r="I1717" s="8">
        <f t="shared" si="159"/>
        <v>3.4129439228217914E-2</v>
      </c>
      <c r="J1717" s="2">
        <v>6.1442386358976364E-2</v>
      </c>
      <c r="K1717" s="2">
        <v>0.24744260311126709</v>
      </c>
      <c r="L1717" s="2">
        <f t="shared" si="160"/>
        <v>0.15444249473512173</v>
      </c>
      <c r="M1717" s="8">
        <f t="shared" si="161"/>
        <v>0.13152201456771245</v>
      </c>
      <c r="O1717" s="2" t="s">
        <v>4305</v>
      </c>
      <c r="P1717" s="2" t="s">
        <v>4306</v>
      </c>
    </row>
    <row r="1718" spans="1:16" x14ac:dyDescent="0.15">
      <c r="A1718" s="3" t="s">
        <v>9197</v>
      </c>
      <c r="B1718" s="2">
        <v>8.8617652654647827E-2</v>
      </c>
      <c r="C1718" s="2">
        <v>0.15791827440261841</v>
      </c>
      <c r="D1718" s="2">
        <f t="shared" si="156"/>
        <v>0.12326796352863312</v>
      </c>
      <c r="E1718" s="8">
        <f t="shared" si="157"/>
        <v>4.9002939578433928E-2</v>
      </c>
      <c r="F1718" s="2">
        <v>-4.9632146954536438E-2</v>
      </c>
      <c r="G1718" s="2">
        <v>-5.9204477816820145E-2</v>
      </c>
      <c r="H1718" s="11">
        <f t="shared" si="158"/>
        <v>-5.4418312385678291E-2</v>
      </c>
      <c r="I1718" s="8">
        <f t="shared" si="159"/>
        <v>6.7686600644820804E-3</v>
      </c>
      <c r="J1718" s="2">
        <v>-9.5926769077777863E-2</v>
      </c>
      <c r="K1718" s="2">
        <v>-0.18441252410411835</v>
      </c>
      <c r="L1718" s="2">
        <f t="shared" si="160"/>
        <v>-0.1401696465909481</v>
      </c>
      <c r="M1718" s="8">
        <f t="shared" si="161"/>
        <v>6.2568877417536986E-2</v>
      </c>
      <c r="O1718" s="2" t="s">
        <v>4307</v>
      </c>
      <c r="P1718" s="2" t="s">
        <v>4308</v>
      </c>
    </row>
    <row r="1719" spans="1:16" x14ac:dyDescent="0.15">
      <c r="A1719" s="3" t="s">
        <v>9198</v>
      </c>
      <c r="B1719" s="2">
        <v>5.1390919834375381E-2</v>
      </c>
      <c r="C1719" s="2">
        <v>3.7774361670017242E-2</v>
      </c>
      <c r="D1719" s="2">
        <f t="shared" si="156"/>
        <v>4.4582640752196312E-2</v>
      </c>
      <c r="E1719" s="8">
        <f t="shared" si="157"/>
        <v>9.6283606144386882E-3</v>
      </c>
      <c r="F1719" s="2">
        <v>1.8288295716047287E-2</v>
      </c>
      <c r="G1719" s="2">
        <v>1.0826339013874531E-2</v>
      </c>
      <c r="H1719" s="11">
        <f t="shared" si="158"/>
        <v>1.4557317364960909E-2</v>
      </c>
      <c r="I1719" s="8">
        <f t="shared" si="159"/>
        <v>5.2764001850267627E-3</v>
      </c>
      <c r="J1719" s="2">
        <v>-7.8812204301357269E-2</v>
      </c>
      <c r="K1719" s="2">
        <v>-7.9018305987119675E-3</v>
      </c>
      <c r="L1719" s="2">
        <f t="shared" si="160"/>
        <v>-4.3357017450034618E-2</v>
      </c>
      <c r="M1719" s="8">
        <f t="shared" si="161"/>
        <v>5.0141206101612726E-2</v>
      </c>
      <c r="O1719" s="2" t="s">
        <v>4309</v>
      </c>
      <c r="P1719" s="2" t="s">
        <v>4310</v>
      </c>
    </row>
    <row r="1720" spans="1:16" x14ac:dyDescent="0.15">
      <c r="A1720" s="3" t="s">
        <v>9199</v>
      </c>
      <c r="B1720" s="2">
        <v>-0.16683781147003174</v>
      </c>
      <c r="C1720" s="2">
        <v>-0.10019011795520782</v>
      </c>
      <c r="D1720" s="2">
        <f t="shared" si="156"/>
        <v>-0.13351396471261978</v>
      </c>
      <c r="E1720" s="8">
        <f t="shared" si="157"/>
        <v>4.7127036034774673E-2</v>
      </c>
      <c r="F1720" s="2">
        <v>-6.9235742092132568E-2</v>
      </c>
      <c r="G1720" s="2">
        <v>-7.7969975769519806E-2</v>
      </c>
      <c r="H1720" s="11">
        <f t="shared" si="158"/>
        <v>-7.3602858930826187E-2</v>
      </c>
      <c r="I1720" s="8">
        <f t="shared" si="159"/>
        <v>6.176035861748432E-3</v>
      </c>
      <c r="J1720" s="2">
        <v>-3.8015644997358322E-2</v>
      </c>
      <c r="K1720" s="2">
        <v>-5.5760040879249573E-2</v>
      </c>
      <c r="L1720" s="2">
        <f t="shared" si="160"/>
        <v>-4.6887842938303947E-2</v>
      </c>
      <c r="M1720" s="8">
        <f t="shared" si="161"/>
        <v>1.2547182656143952E-2</v>
      </c>
      <c r="O1720" s="2" t="s">
        <v>4311</v>
      </c>
      <c r="P1720" s="2" t="s">
        <v>8336</v>
      </c>
    </row>
    <row r="1721" spans="1:16" x14ac:dyDescent="0.15">
      <c r="A1721" s="3" t="s">
        <v>9200</v>
      </c>
      <c r="B1721" s="2">
        <v>-0.43011975288391113</v>
      </c>
      <c r="C1721" s="2">
        <v>-0.35855898261070251</v>
      </c>
      <c r="D1721" s="2">
        <f t="shared" si="156"/>
        <v>-0.39433936774730682</v>
      </c>
      <c r="E1721" s="8">
        <f t="shared" si="157"/>
        <v>5.0601105927118521E-2</v>
      </c>
      <c r="F1721" s="2">
        <v>-0.34761783480644226</v>
      </c>
      <c r="G1721" s="2">
        <v>-0.36204370856285095</v>
      </c>
      <c r="H1721" s="11">
        <f t="shared" si="158"/>
        <v>-0.35483077168464661</v>
      </c>
      <c r="I1721" s="8">
        <f t="shared" si="159"/>
        <v>1.0200633157697639E-2</v>
      </c>
      <c r="J1721" s="2">
        <v>-1.1440347880125046E-2</v>
      </c>
      <c r="K1721" s="2">
        <v>-1.4818749390542507E-2</v>
      </c>
      <c r="L1721" s="2">
        <f t="shared" si="160"/>
        <v>-1.3129548635333776E-2</v>
      </c>
      <c r="M1721" s="8">
        <f t="shared" si="161"/>
        <v>2.3888906175870616E-3</v>
      </c>
      <c r="O1721" s="2" t="s">
        <v>4312</v>
      </c>
      <c r="P1721" s="2" t="s">
        <v>4313</v>
      </c>
    </row>
    <row r="1722" spans="1:16" x14ac:dyDescent="0.15">
      <c r="A1722" s="3" t="s">
        <v>9201</v>
      </c>
      <c r="B1722" s="2">
        <v>2.8400462120771408E-2</v>
      </c>
      <c r="C1722" s="2">
        <v>8.75809695571661E-3</v>
      </c>
      <c r="D1722" s="2">
        <f t="shared" si="156"/>
        <v>1.8579279538244009E-2</v>
      </c>
      <c r="E1722" s="8">
        <f t="shared" si="157"/>
        <v>1.3889249606752667E-2</v>
      </c>
      <c r="F1722" s="2">
        <v>7.6350723393261433E-3</v>
      </c>
      <c r="G1722" s="2">
        <v>-4.3496277066878974E-4</v>
      </c>
      <c r="H1722" s="11">
        <f t="shared" si="158"/>
        <v>3.6000547843286768E-3</v>
      </c>
      <c r="I1722" s="8">
        <f t="shared" si="159"/>
        <v>5.7063765506909434E-3</v>
      </c>
      <c r="J1722" s="2">
        <v>-1.8914880231022835E-2</v>
      </c>
      <c r="K1722" s="2">
        <v>-4.541444405913353E-2</v>
      </c>
      <c r="L1722" s="2">
        <f t="shared" si="160"/>
        <v>-3.2164662145078182E-2</v>
      </c>
      <c r="M1722" s="8">
        <f t="shared" si="161"/>
        <v>1.8738021281342818E-2</v>
      </c>
      <c r="O1722" s="2" t="s">
        <v>4314</v>
      </c>
      <c r="P1722" s="2" t="s">
        <v>4078</v>
      </c>
    </row>
    <row r="1723" spans="1:16" x14ac:dyDescent="0.15">
      <c r="A1723" s="3" t="s">
        <v>9202</v>
      </c>
      <c r="B1723" s="2">
        <v>5.433877557516098E-2</v>
      </c>
      <c r="C1723" s="2">
        <v>4.8868071287870407E-2</v>
      </c>
      <c r="D1723" s="2">
        <f t="shared" si="156"/>
        <v>5.1603423431515694E-2</v>
      </c>
      <c r="E1723" s="8">
        <f t="shared" si="157"/>
        <v>3.8683720994094825E-3</v>
      </c>
      <c r="F1723" s="2">
        <v>-6.8385414779186249E-2</v>
      </c>
      <c r="G1723" s="2">
        <v>-7.597225159406662E-2</v>
      </c>
      <c r="H1723" s="11">
        <f t="shared" si="158"/>
        <v>-7.2178833186626434E-2</v>
      </c>
      <c r="I1723" s="8">
        <f t="shared" si="159"/>
        <v>5.3647037595576574E-3</v>
      </c>
      <c r="J1723" s="2">
        <v>7.2763368487358093E-2</v>
      </c>
      <c r="K1723" s="2">
        <v>-5.1925439387559891E-2</v>
      </c>
      <c r="L1723" s="2">
        <f t="shared" si="160"/>
        <v>1.0418964549899101E-2</v>
      </c>
      <c r="M1723" s="8">
        <f t="shared" si="161"/>
        <v>8.8168301586421097E-2</v>
      </c>
      <c r="O1723" s="2" t="s">
        <v>4315</v>
      </c>
      <c r="P1723" s="2" t="s">
        <v>4316</v>
      </c>
    </row>
    <row r="1724" spans="1:16" x14ac:dyDescent="0.15">
      <c r="A1724" s="3" t="s">
        <v>9203</v>
      </c>
      <c r="B1724" s="2">
        <v>4.8969767987728119E-2</v>
      </c>
      <c r="C1724" s="2">
        <v>4.9428265541791916E-2</v>
      </c>
      <c r="D1724" s="2">
        <f t="shared" si="156"/>
        <v>4.9199016764760017E-2</v>
      </c>
      <c r="E1724" s="8">
        <f t="shared" si="157"/>
        <v>3.2420672963595653E-4</v>
      </c>
      <c r="F1724" s="2">
        <v>1.8619930371642113E-2</v>
      </c>
      <c r="G1724" s="2">
        <v>9.2114461585879326E-3</v>
      </c>
      <c r="H1724" s="11">
        <f t="shared" si="158"/>
        <v>1.3915688265115023E-2</v>
      </c>
      <c r="I1724" s="8">
        <f t="shared" si="159"/>
        <v>6.6528029877371891E-3</v>
      </c>
      <c r="J1724" s="2">
        <v>8.4380321204662323E-3</v>
      </c>
      <c r="K1724" s="2">
        <v>-2.2015290334820747E-2</v>
      </c>
      <c r="L1724" s="2">
        <f t="shared" si="160"/>
        <v>-6.7886291071772575E-3</v>
      </c>
      <c r="M1724" s="8">
        <f t="shared" si="161"/>
        <v>2.1533750817793986E-2</v>
      </c>
      <c r="O1724" s="2" t="s">
        <v>4317</v>
      </c>
      <c r="P1724" s="2" t="s">
        <v>4318</v>
      </c>
    </row>
    <row r="1725" spans="1:16" x14ac:dyDescent="0.15">
      <c r="A1725" s="3" t="s">
        <v>9204</v>
      </c>
      <c r="B1725" s="2">
        <v>-0.35334417223930359</v>
      </c>
      <c r="C1725" s="2">
        <v>-0.31545016169548035</v>
      </c>
      <c r="D1725" s="2">
        <f t="shared" si="156"/>
        <v>-0.33439716696739197</v>
      </c>
      <c r="E1725" s="8">
        <f t="shared" si="157"/>
        <v>2.6795111821891947E-2</v>
      </c>
      <c r="F1725" s="2">
        <v>-0.30369237065315247</v>
      </c>
      <c r="G1725" s="2">
        <v>-0.32449078559875488</v>
      </c>
      <c r="H1725" s="11">
        <f t="shared" si="158"/>
        <v>-0.31409157812595367</v>
      </c>
      <c r="I1725" s="8">
        <f t="shared" si="159"/>
        <v>1.4706700245967107E-2</v>
      </c>
      <c r="J1725" s="2">
        <v>-0.17258740961551666</v>
      </c>
      <c r="K1725" s="2">
        <v>-0.14894561469554901</v>
      </c>
      <c r="L1725" s="2">
        <f t="shared" si="160"/>
        <v>-0.16076651215553284</v>
      </c>
      <c r="M1725" s="8">
        <f t="shared" si="161"/>
        <v>1.6717273507330797E-2</v>
      </c>
      <c r="O1725" s="2" t="s">
        <v>4319</v>
      </c>
      <c r="P1725" s="2" t="s">
        <v>4320</v>
      </c>
    </row>
    <row r="1726" spans="1:16" x14ac:dyDescent="0.15">
      <c r="A1726" s="3" t="s">
        <v>9205</v>
      </c>
      <c r="B1726" s="2">
        <v>-0.33842691779136658</v>
      </c>
      <c r="C1726" s="2">
        <v>-0.40089401602745056</v>
      </c>
      <c r="D1726" s="2">
        <f t="shared" si="156"/>
        <v>-0.36966046690940857</v>
      </c>
      <c r="E1726" s="8">
        <f t="shared" si="157"/>
        <v>4.4170908763781207E-2</v>
      </c>
      <c r="F1726" s="2">
        <v>-0.46100753545761108</v>
      </c>
      <c r="G1726" s="2">
        <v>-0.44675204157829285</v>
      </c>
      <c r="H1726" s="11">
        <f t="shared" si="158"/>
        <v>-0.45387978851795197</v>
      </c>
      <c r="I1726" s="8">
        <f t="shared" si="159"/>
        <v>1.0080156391229248E-2</v>
      </c>
      <c r="J1726" s="2">
        <v>5.2983056753873825E-2</v>
      </c>
      <c r="K1726" s="2">
        <v>-2.7113784104585648E-2</v>
      </c>
      <c r="L1726" s="2">
        <f t="shared" si="160"/>
        <v>1.2934636324644089E-2</v>
      </c>
      <c r="M1726" s="8">
        <f t="shared" si="161"/>
        <v>5.6637019322636421E-2</v>
      </c>
      <c r="O1726" s="2" t="s">
        <v>4321</v>
      </c>
      <c r="P1726" s="2" t="s">
        <v>4322</v>
      </c>
    </row>
    <row r="1727" spans="1:16" x14ac:dyDescent="0.15">
      <c r="A1727" s="3" t="s">
        <v>9206</v>
      </c>
      <c r="B1727" s="2">
        <v>5.6153804063796997E-2</v>
      </c>
      <c r="C1727" s="2">
        <v>0.10353265702724457</v>
      </c>
      <c r="D1727" s="2">
        <f t="shared" si="156"/>
        <v>7.9843230545520782E-2</v>
      </c>
      <c r="E1727" s="8">
        <f t="shared" si="157"/>
        <v>3.3501908215294134E-2</v>
      </c>
      <c r="F1727" s="2">
        <v>3.8985736668109894E-2</v>
      </c>
      <c r="G1727" s="2">
        <v>3.2496929168701172E-2</v>
      </c>
      <c r="H1727" s="11">
        <f t="shared" si="158"/>
        <v>3.5741332918405533E-2</v>
      </c>
      <c r="I1727" s="8">
        <f t="shared" si="159"/>
        <v>4.588279784646032E-3</v>
      </c>
      <c r="J1727" s="2">
        <v>5.0104226917028427E-2</v>
      </c>
      <c r="K1727" s="2">
        <v>-7.4886932969093323E-2</v>
      </c>
      <c r="L1727" s="2">
        <f t="shared" si="160"/>
        <v>-1.2391353026032448E-2</v>
      </c>
      <c r="M1727" s="8">
        <f t="shared" si="161"/>
        <v>8.838209674384867E-2</v>
      </c>
      <c r="O1727" s="2" t="s">
        <v>4323</v>
      </c>
      <c r="P1727" s="2" t="s">
        <v>4324</v>
      </c>
    </row>
    <row r="1728" spans="1:16" x14ac:dyDescent="0.15">
      <c r="A1728" s="3" t="s">
        <v>9207</v>
      </c>
      <c r="B1728" s="2">
        <v>2.6202535256743431E-2</v>
      </c>
      <c r="C1728" s="2">
        <v>-1.4268738217651844E-2</v>
      </c>
      <c r="D1728" s="2">
        <f t="shared" si="156"/>
        <v>5.9668985195457935E-3</v>
      </c>
      <c r="E1728" s="8">
        <f t="shared" si="157"/>
        <v>2.8617511917000144E-2</v>
      </c>
      <c r="F1728" s="2">
        <v>-1.4886012068018317E-3</v>
      </c>
      <c r="G1728" s="2">
        <v>1.0818137787282467E-2</v>
      </c>
      <c r="H1728" s="11">
        <f t="shared" si="158"/>
        <v>4.6647682902403176E-3</v>
      </c>
      <c r="I1728" s="8">
        <f t="shared" si="159"/>
        <v>8.7021785970099186E-3</v>
      </c>
      <c r="J1728" s="2">
        <v>8.3095178008079529E-2</v>
      </c>
      <c r="K1728" s="2">
        <v>-4.8563205637037754E-3</v>
      </c>
      <c r="L1728" s="2">
        <f t="shared" si="160"/>
        <v>3.9119428722187877E-2</v>
      </c>
      <c r="M1728" s="8">
        <f t="shared" si="161"/>
        <v>6.2191101055626925E-2</v>
      </c>
      <c r="O1728" s="2" t="s">
        <v>4325</v>
      </c>
      <c r="P1728" s="2" t="s">
        <v>4326</v>
      </c>
    </row>
    <row r="1729" spans="1:16" x14ac:dyDescent="0.15">
      <c r="A1729" s="3" t="s">
        <v>9208</v>
      </c>
      <c r="B1729" s="2">
        <v>4.195684939622879E-2</v>
      </c>
      <c r="C1729" s="2">
        <v>2.9379146173596382E-2</v>
      </c>
      <c r="D1729" s="2">
        <f t="shared" si="156"/>
        <v>3.5667997784912586E-2</v>
      </c>
      <c r="E1729" s="8">
        <f t="shared" si="157"/>
        <v>8.8937792404752674E-3</v>
      </c>
      <c r="F1729" s="2">
        <v>4.5348028652369976E-4</v>
      </c>
      <c r="G1729" s="2">
        <v>-1.514135580509901E-2</v>
      </c>
      <c r="H1729" s="11">
        <f t="shared" si="158"/>
        <v>-7.3439377592876554E-3</v>
      </c>
      <c r="I1729" s="8">
        <f t="shared" si="159"/>
        <v>1.1027214351879134E-2</v>
      </c>
      <c r="J1729" s="2">
        <v>-3.3486045897006989E-2</v>
      </c>
      <c r="K1729" s="2">
        <v>-4.1958838701248169E-2</v>
      </c>
      <c r="L1729" s="2">
        <f t="shared" si="160"/>
        <v>-3.7722442299127579E-2</v>
      </c>
      <c r="M1729" s="8">
        <f t="shared" si="161"/>
        <v>5.9911692474675224E-3</v>
      </c>
      <c r="O1729" s="2" t="s">
        <v>4327</v>
      </c>
      <c r="P1729" s="2" t="s">
        <v>6835</v>
      </c>
    </row>
    <row r="1730" spans="1:16" x14ac:dyDescent="0.15">
      <c r="A1730" s="3" t="s">
        <v>9209</v>
      </c>
      <c r="B1730" s="2">
        <v>3.7086622323840857E-3</v>
      </c>
      <c r="C1730" s="2">
        <v>4.4850809499621391E-3</v>
      </c>
      <c r="D1730" s="2">
        <f t="shared" si="156"/>
        <v>4.0968715911731124E-3</v>
      </c>
      <c r="E1730" s="8">
        <f t="shared" si="157"/>
        <v>5.4901094023960455E-4</v>
      </c>
      <c r="F1730" s="2">
        <v>4.7024423256516457E-3</v>
      </c>
      <c r="G1730" s="2">
        <v>-2.3434849572367966E-4</v>
      </c>
      <c r="H1730" s="11">
        <f t="shared" si="158"/>
        <v>2.234046914963983E-3</v>
      </c>
      <c r="I1730" s="8">
        <f t="shared" si="159"/>
        <v>3.4908382670939984E-3</v>
      </c>
      <c r="J1730" s="2">
        <v>-0.10396181792020798</v>
      </c>
      <c r="K1730" s="2">
        <v>2.2127232514321804E-3</v>
      </c>
      <c r="L1730" s="2">
        <f t="shared" si="160"/>
        <v>-5.0874547334387898E-2</v>
      </c>
      <c r="M1730" s="8">
        <f t="shared" si="161"/>
        <v>7.5076738051837039E-2</v>
      </c>
      <c r="O1730" s="2" t="s">
        <v>4328</v>
      </c>
      <c r="P1730" s="2" t="s">
        <v>4329</v>
      </c>
    </row>
    <row r="1731" spans="1:16" x14ac:dyDescent="0.15">
      <c r="A1731" s="3" t="s">
        <v>9210</v>
      </c>
      <c r="B1731" s="2">
        <v>-0.90187180042266846</v>
      </c>
      <c r="C1731" s="2">
        <v>-0.77382582426071167</v>
      </c>
      <c r="D1731" s="2">
        <f t="shared" si="156"/>
        <v>-0.83784881234169006</v>
      </c>
      <c r="E1731" s="8">
        <f t="shared" si="157"/>
        <v>9.0542178047770663E-2</v>
      </c>
      <c r="F1731" s="2">
        <v>-0.51932168006896973</v>
      </c>
      <c r="G1731" s="2">
        <v>-0.5585901141166687</v>
      </c>
      <c r="H1731" s="11">
        <f t="shared" si="158"/>
        <v>-0.53895589709281921</v>
      </c>
      <c r="I1731" s="8">
        <f t="shared" si="159"/>
        <v>2.7766976001704653E-2</v>
      </c>
      <c r="J1731" s="2">
        <v>-0.29230523109436035</v>
      </c>
      <c r="K1731" s="2">
        <v>-0.20283401012420654</v>
      </c>
      <c r="L1731" s="2">
        <f t="shared" si="160"/>
        <v>-0.24756962060928345</v>
      </c>
      <c r="M1731" s="8">
        <f t="shared" si="161"/>
        <v>6.3265707069035795E-2</v>
      </c>
      <c r="O1731" s="2" t="s">
        <v>4330</v>
      </c>
      <c r="P1731" s="2" t="s">
        <v>4331</v>
      </c>
    </row>
    <row r="1732" spans="1:16" x14ac:dyDescent="0.15">
      <c r="A1732" s="3" t="s">
        <v>9211</v>
      </c>
      <c r="B1732" s="2">
        <v>-7.8500322997570038E-2</v>
      </c>
      <c r="C1732" s="2">
        <v>-7.3076017200946808E-2</v>
      </c>
      <c r="D1732" s="2">
        <f t="shared" si="156"/>
        <v>-7.5788170099258423E-2</v>
      </c>
      <c r="E1732" s="8">
        <f t="shared" si="157"/>
        <v>3.8355634120217836E-3</v>
      </c>
      <c r="F1732" s="2">
        <v>-0.13027429580688477</v>
      </c>
      <c r="G1732" s="2">
        <v>-0.14013898372650146</v>
      </c>
      <c r="H1732" s="11">
        <f t="shared" si="158"/>
        <v>-0.13520663976669312</v>
      </c>
      <c r="I1732" s="8">
        <f t="shared" si="159"/>
        <v>6.9753877222499842E-3</v>
      </c>
      <c r="J1732" s="2">
        <v>3.1392499804496765E-2</v>
      </c>
      <c r="K1732" s="2">
        <v>0.11991597712039948</v>
      </c>
      <c r="L1732" s="2">
        <f t="shared" si="160"/>
        <v>7.565423846244812E-2</v>
      </c>
      <c r="M1732" s="8">
        <f t="shared" si="161"/>
        <v>6.2595551104288327E-2</v>
      </c>
      <c r="O1732" s="2" t="s">
        <v>4332</v>
      </c>
      <c r="P1732" s="2" t="s">
        <v>4333</v>
      </c>
    </row>
    <row r="1733" spans="1:16" x14ac:dyDescent="0.15">
      <c r="A1733" s="3" t="s">
        <v>9212</v>
      </c>
      <c r="B1733" s="2">
        <v>5.6241370737552643E-2</v>
      </c>
      <c r="C1733" s="2">
        <v>1.7857704311609268E-2</v>
      </c>
      <c r="D1733" s="2">
        <f t="shared" si="156"/>
        <v>3.7049537524580956E-2</v>
      </c>
      <c r="E1733" s="8">
        <f t="shared" si="157"/>
        <v>2.7141350816586973E-2</v>
      </c>
      <c r="F1733" s="2">
        <v>2.4622497148811817E-3</v>
      </c>
      <c r="G1733" s="2">
        <v>-1.3962590135633945E-2</v>
      </c>
      <c r="H1733" s="11">
        <f t="shared" si="158"/>
        <v>-5.7501702103763819E-3</v>
      </c>
      <c r="I1733" s="8">
        <f t="shared" si="159"/>
        <v>1.1614115638202286E-2</v>
      </c>
      <c r="J1733" s="2">
        <v>-0.10906974971294403</v>
      </c>
      <c r="K1733" s="2">
        <v>-6.1883818358182907E-2</v>
      </c>
      <c r="L1733" s="2">
        <f t="shared" si="160"/>
        <v>-8.5476784035563469E-2</v>
      </c>
      <c r="M1733" s="8">
        <f t="shared" si="161"/>
        <v>3.3365492037554526E-2</v>
      </c>
      <c r="O1733" s="2" t="s">
        <v>2162</v>
      </c>
      <c r="P1733" s="2" t="s">
        <v>2163</v>
      </c>
    </row>
    <row r="1734" spans="1:16" x14ac:dyDescent="0.15">
      <c r="A1734" s="3" t="s">
        <v>9213</v>
      </c>
      <c r="B1734" s="2">
        <v>6.6873446106910706E-2</v>
      </c>
      <c r="C1734" s="2">
        <v>0.10135651379823685</v>
      </c>
      <c r="D1734" s="2">
        <f t="shared" ref="D1734:D1797" si="162">AVERAGE(B1734:C1734)</f>
        <v>8.4114979952573776E-2</v>
      </c>
      <c r="E1734" s="8">
        <f t="shared" ref="E1734:E1797" si="163">STDEV(B1734:C1734)</f>
        <v>2.438321100065146E-2</v>
      </c>
      <c r="F1734" s="2">
        <v>2.5679180398583412E-3</v>
      </c>
      <c r="G1734" s="2">
        <v>-1.596507802605629E-2</v>
      </c>
      <c r="H1734" s="11">
        <f t="shared" ref="H1734:H1797" si="164">AVERAGE(F1734:G1734)</f>
        <v>-6.6985799930989742E-3</v>
      </c>
      <c r="I1734" s="8">
        <f t="shared" ref="I1734:I1797" si="165">STDEV(F1734:G1734)</f>
        <v>1.3104807193911843E-2</v>
      </c>
      <c r="J1734" s="2">
        <v>-6.0215409845113754E-2</v>
      </c>
      <c r="K1734" s="2">
        <v>-1.4860127121210098E-2</v>
      </c>
      <c r="L1734" s="2">
        <f t="shared" ref="L1734:L1797" si="166">AVERAGE(J1734:K1734)</f>
        <v>-3.7537768483161926E-2</v>
      </c>
      <c r="M1734" s="8">
        <f t="shared" ref="M1734:M1797" si="167">STDEV(J1734:K1734)</f>
        <v>3.2071027976705344E-2</v>
      </c>
      <c r="O1734" s="2" t="s">
        <v>2164</v>
      </c>
      <c r="P1734" s="2" t="s">
        <v>2165</v>
      </c>
    </row>
    <row r="1735" spans="1:16" x14ac:dyDescent="0.15">
      <c r="A1735" s="3" t="s">
        <v>9214</v>
      </c>
      <c r="B1735" s="2">
        <v>0.16546547412872314</v>
      </c>
      <c r="C1735" s="2">
        <v>9.4613485038280487E-2</v>
      </c>
      <c r="D1735" s="2">
        <f t="shared" si="162"/>
        <v>0.13003947958350182</v>
      </c>
      <c r="E1735" s="8">
        <f t="shared" si="163"/>
        <v>5.0099921946407291E-2</v>
      </c>
      <c r="F1735" s="2">
        <v>1.1449781246483326E-2</v>
      </c>
      <c r="G1735" s="2">
        <v>5.9507465921342373E-3</v>
      </c>
      <c r="H1735" s="11">
        <f t="shared" si="164"/>
        <v>8.7002639193087816E-3</v>
      </c>
      <c r="I1735" s="8">
        <f t="shared" si="165"/>
        <v>3.888404694070063E-3</v>
      </c>
      <c r="J1735" s="2">
        <v>-0.11170200258493423</v>
      </c>
      <c r="K1735" s="2">
        <v>-3.0568253248929977E-2</v>
      </c>
      <c r="L1735" s="2">
        <f t="shared" si="166"/>
        <v>-7.1135127916932106E-2</v>
      </c>
      <c r="M1735" s="8">
        <f t="shared" si="167"/>
        <v>5.7370224338578156E-2</v>
      </c>
      <c r="O1735" s="2" t="s">
        <v>2166</v>
      </c>
      <c r="P1735" s="2" t="s">
        <v>2167</v>
      </c>
    </row>
    <row r="1736" spans="1:16" x14ac:dyDescent="0.15">
      <c r="A1736" s="3" t="s">
        <v>9215</v>
      </c>
      <c r="B1736" s="2">
        <v>0.14341865479946136</v>
      </c>
      <c r="C1736" s="2">
        <v>0.13536158204078674</v>
      </c>
      <c r="D1736" s="2">
        <f t="shared" si="162"/>
        <v>0.13939011842012405</v>
      </c>
      <c r="E1736" s="8">
        <f t="shared" si="163"/>
        <v>5.6972107841722283E-3</v>
      </c>
      <c r="F1736" s="2">
        <v>-7.9054953530430794E-3</v>
      </c>
      <c r="G1736" s="2">
        <v>-1.0066165588796139E-2</v>
      </c>
      <c r="H1736" s="11">
        <f t="shared" si="164"/>
        <v>-8.9858304709196091E-3</v>
      </c>
      <c r="I1736" s="8">
        <f t="shared" si="165"/>
        <v>1.5278245756089246E-3</v>
      </c>
      <c r="J1736" s="2">
        <v>-0.15124252438545227</v>
      </c>
      <c r="K1736" s="2">
        <v>-0.17747403681278229</v>
      </c>
      <c r="L1736" s="2">
        <f t="shared" si="166"/>
        <v>-0.16435828059911728</v>
      </c>
      <c r="M1736" s="8">
        <f t="shared" si="167"/>
        <v>1.854848031814425E-2</v>
      </c>
      <c r="O1736" s="2" t="s">
        <v>2168</v>
      </c>
      <c r="P1736" s="2" t="s">
        <v>4396</v>
      </c>
    </row>
    <row r="1737" spans="1:16" x14ac:dyDescent="0.15">
      <c r="A1737" s="3" t="s">
        <v>9216</v>
      </c>
      <c r="B1737" s="2">
        <v>0.11406723409891129</v>
      </c>
      <c r="C1737" s="2">
        <v>0.13511714339256287</v>
      </c>
      <c r="D1737" s="2">
        <f t="shared" si="162"/>
        <v>0.12459218874573708</v>
      </c>
      <c r="E1737" s="8">
        <f t="shared" si="163"/>
        <v>1.4884533604902762E-2</v>
      </c>
      <c r="F1737" s="2">
        <v>-2.1296050399541855E-2</v>
      </c>
      <c r="G1737" s="2">
        <v>-2.0645249634981155E-2</v>
      </c>
      <c r="H1737" s="11">
        <f t="shared" si="164"/>
        <v>-2.0970650017261505E-2</v>
      </c>
      <c r="I1737" s="8">
        <f t="shared" si="165"/>
        <v>4.6018563382226036E-4</v>
      </c>
      <c r="J1737" s="2">
        <v>-5.9280935674905777E-2</v>
      </c>
      <c r="K1737" s="2">
        <v>1.8883075565099716E-2</v>
      </c>
      <c r="L1737" s="2">
        <f t="shared" si="166"/>
        <v>-2.019893005490303E-2</v>
      </c>
      <c r="M1737" s="8">
        <f t="shared" si="167"/>
        <v>5.5270302392549403E-2</v>
      </c>
      <c r="O1737" s="2" t="s">
        <v>2169</v>
      </c>
      <c r="P1737" s="2" t="s">
        <v>2170</v>
      </c>
    </row>
    <row r="1738" spans="1:16" x14ac:dyDescent="0.15">
      <c r="A1738" s="3" t="s">
        <v>9217</v>
      </c>
      <c r="B1738" s="2">
        <v>-1.1010985821485519E-2</v>
      </c>
      <c r="C1738" s="2">
        <v>3.6075141280889511E-2</v>
      </c>
      <c r="D1738" s="2">
        <f t="shared" si="162"/>
        <v>1.2532077729701996E-2</v>
      </c>
      <c r="E1738" s="8">
        <f t="shared" si="163"/>
        <v>3.3294919773901067E-2</v>
      </c>
      <c r="F1738" s="2">
        <v>-1.920149102807045E-2</v>
      </c>
      <c r="G1738" s="2">
        <v>-2.6881283149123192E-2</v>
      </c>
      <c r="H1738" s="11">
        <f t="shared" si="164"/>
        <v>-2.3041387088596821E-2</v>
      </c>
      <c r="I1738" s="8">
        <f t="shared" si="165"/>
        <v>5.4304330868994131E-3</v>
      </c>
      <c r="J1738" s="2">
        <v>-6.7067071795463562E-3</v>
      </c>
      <c r="K1738" s="2">
        <v>3.3932402729988098E-2</v>
      </c>
      <c r="L1738" s="2">
        <f t="shared" si="166"/>
        <v>1.3612847775220871E-2</v>
      </c>
      <c r="M1738" s="8">
        <f t="shared" si="167"/>
        <v>2.8736190198417236E-2</v>
      </c>
      <c r="O1738" s="2" t="s">
        <v>2171</v>
      </c>
      <c r="P1738" s="2" t="s">
        <v>2172</v>
      </c>
    </row>
    <row r="1739" spans="1:16" x14ac:dyDescent="0.15">
      <c r="A1739" s="3" t="s">
        <v>9218</v>
      </c>
      <c r="B1739" s="2">
        <v>7.7471502125263214E-2</v>
      </c>
      <c r="C1739" s="2">
        <v>0.14570844173431396</v>
      </c>
      <c r="D1739" s="2">
        <f t="shared" si="162"/>
        <v>0.11158997192978859</v>
      </c>
      <c r="E1739" s="8">
        <f t="shared" si="163"/>
        <v>4.8250802724976706E-2</v>
      </c>
      <c r="F1739" s="2">
        <v>1.6678504645824432E-2</v>
      </c>
      <c r="G1739" s="2">
        <v>6.7759407684206963E-3</v>
      </c>
      <c r="H1739" s="11">
        <f t="shared" si="164"/>
        <v>1.1727222707122564E-2</v>
      </c>
      <c r="I1739" s="8">
        <f t="shared" si="165"/>
        <v>7.002170068845133E-3</v>
      </c>
      <c r="J1739" s="2">
        <v>1.4100531116127968E-2</v>
      </c>
      <c r="K1739" s="2">
        <v>8.9232930913567543E-3</v>
      </c>
      <c r="L1739" s="2">
        <f t="shared" si="166"/>
        <v>1.1511912103742361E-2</v>
      </c>
      <c r="M1739" s="8">
        <f t="shared" si="167"/>
        <v>3.660860115132572E-3</v>
      </c>
      <c r="O1739" s="2" t="s">
        <v>2173</v>
      </c>
      <c r="P1739" s="2" t="s">
        <v>6811</v>
      </c>
    </row>
    <row r="1740" spans="1:16" x14ac:dyDescent="0.15">
      <c r="A1740" s="3" t="s">
        <v>9219</v>
      </c>
      <c r="B1740" s="2">
        <v>2.2132579237222672E-2</v>
      </c>
      <c r="C1740" s="2">
        <v>3.9263315498828888E-2</v>
      </c>
      <c r="D1740" s="2">
        <f t="shared" si="162"/>
        <v>3.069794736802578E-2</v>
      </c>
      <c r="E1740" s="8">
        <f t="shared" si="163"/>
        <v>1.2113259777300042E-2</v>
      </c>
      <c r="F1740" s="2">
        <v>-1.6477674245834351E-2</v>
      </c>
      <c r="G1740" s="2">
        <v>1.6689272597432137E-2</v>
      </c>
      <c r="H1740" s="11">
        <f t="shared" si="164"/>
        <v>1.0579917579889297E-4</v>
      </c>
      <c r="I1740" s="8">
        <f t="shared" si="165"/>
        <v>2.3452573024127489E-2</v>
      </c>
      <c r="J1740" s="2">
        <v>0.14042645692825317</v>
      </c>
      <c r="K1740" s="2">
        <v>3.827342763543129E-3</v>
      </c>
      <c r="L1740" s="2">
        <f t="shared" si="166"/>
        <v>7.2126899845898151E-2</v>
      </c>
      <c r="M1740" s="8">
        <f t="shared" si="167"/>
        <v>9.6590159929941855E-2</v>
      </c>
      <c r="O1740" s="2" t="s">
        <v>2174</v>
      </c>
      <c r="P1740" s="2" t="s">
        <v>2175</v>
      </c>
    </row>
    <row r="1741" spans="1:16" x14ac:dyDescent="0.15">
      <c r="A1741" s="3" t="s">
        <v>9220</v>
      </c>
      <c r="B1741" s="2">
        <v>6.6689915955066681E-2</v>
      </c>
      <c r="C1741" s="2">
        <v>2.8225686401128769E-2</v>
      </c>
      <c r="D1741" s="2">
        <f t="shared" si="162"/>
        <v>4.7457801178097725E-2</v>
      </c>
      <c r="E1741" s="8">
        <f t="shared" si="163"/>
        <v>2.7198317550705509E-2</v>
      </c>
      <c r="F1741" s="2">
        <v>1.4313009567558765E-2</v>
      </c>
      <c r="G1741" s="2">
        <v>-1.3531596399843693E-2</v>
      </c>
      <c r="H1741" s="11">
        <f t="shared" si="164"/>
        <v>3.9070658385753632E-4</v>
      </c>
      <c r="I1741" s="8">
        <f t="shared" si="165"/>
        <v>1.9689109699017684E-2</v>
      </c>
      <c r="J1741" s="2">
        <v>3.1805165112018585E-2</v>
      </c>
      <c r="K1741" s="2">
        <v>3.9144262671470642E-2</v>
      </c>
      <c r="L1741" s="2">
        <f t="shared" si="166"/>
        <v>3.5474713891744614E-2</v>
      </c>
      <c r="M1741" s="8">
        <f t="shared" si="167"/>
        <v>5.1895256520781904E-3</v>
      </c>
      <c r="O1741" s="2" t="s">
        <v>2176</v>
      </c>
      <c r="P1741" s="2" t="s">
        <v>2177</v>
      </c>
    </row>
    <row r="1742" spans="1:16" x14ac:dyDescent="0.15">
      <c r="A1742" s="3" t="s">
        <v>9221</v>
      </c>
      <c r="B1742" s="2">
        <v>6.667037308216095E-2</v>
      </c>
      <c r="C1742" s="2">
        <v>-2.8131119324825704E-4</v>
      </c>
      <c r="D1742" s="2">
        <f t="shared" si="162"/>
        <v>3.3194530944456346E-2</v>
      </c>
      <c r="E1742" s="8">
        <f t="shared" si="163"/>
        <v>4.7341989963002595E-2</v>
      </c>
      <c r="F1742" s="2">
        <v>1.5136146917939186E-2</v>
      </c>
      <c r="G1742" s="2">
        <v>-7.9777352511882782E-3</v>
      </c>
      <c r="H1742" s="11">
        <f t="shared" si="164"/>
        <v>3.5792058333754539E-3</v>
      </c>
      <c r="I1742" s="8">
        <f t="shared" si="165"/>
        <v>1.6343982821336856E-2</v>
      </c>
      <c r="J1742" s="2">
        <v>-2.433537133038044E-2</v>
      </c>
      <c r="K1742" s="2">
        <v>7.527519017457962E-2</v>
      </c>
      <c r="L1742" s="2">
        <f t="shared" si="166"/>
        <v>2.546990942209959E-2</v>
      </c>
      <c r="M1742" s="8">
        <f t="shared" si="167"/>
        <v>7.0435303517956932E-2</v>
      </c>
      <c r="O1742" s="2" t="s">
        <v>2178</v>
      </c>
      <c r="P1742" s="2" t="s">
        <v>4555</v>
      </c>
    </row>
    <row r="1743" spans="1:16" x14ac:dyDescent="0.15">
      <c r="A1743" s="3" t="s">
        <v>9222</v>
      </c>
      <c r="B1743" s="2">
        <v>0.17751343548297882</v>
      </c>
      <c r="C1743" s="2">
        <v>2.4154423736035824E-3</v>
      </c>
      <c r="D1743" s="2">
        <f t="shared" si="162"/>
        <v>8.9964438928291202E-2</v>
      </c>
      <c r="E1743" s="8">
        <f t="shared" si="163"/>
        <v>0.1238129782997946</v>
      </c>
      <c r="F1743" s="2">
        <v>-2.418874204158783E-2</v>
      </c>
      <c r="G1743" s="2">
        <v>-6.8700429983437061E-3</v>
      </c>
      <c r="H1743" s="11">
        <f t="shared" si="164"/>
        <v>-1.5529392519965768E-2</v>
      </c>
      <c r="I1743" s="8">
        <f t="shared" si="165"/>
        <v>1.2246169534806893E-2</v>
      </c>
      <c r="J1743" s="2">
        <v>-0.13100041449069977</v>
      </c>
      <c r="K1743" s="2">
        <v>-3.2879699021577835E-2</v>
      </c>
      <c r="L1743" s="2">
        <f t="shared" si="166"/>
        <v>-8.1940056756138802E-2</v>
      </c>
      <c r="M1743" s="8">
        <f t="shared" si="167"/>
        <v>6.9381823283091892E-2</v>
      </c>
      <c r="O1743" s="2" t="s">
        <v>2179</v>
      </c>
      <c r="P1743" s="2" t="s">
        <v>2180</v>
      </c>
    </row>
    <row r="1744" spans="1:16" x14ac:dyDescent="0.15">
      <c r="A1744" s="3" t="s">
        <v>9223</v>
      </c>
      <c r="B1744" s="2">
        <v>5.5539954453706741E-2</v>
      </c>
      <c r="C1744" s="2">
        <v>6.2349572777748108E-2</v>
      </c>
      <c r="D1744" s="2">
        <f t="shared" si="162"/>
        <v>5.8944763615727425E-2</v>
      </c>
      <c r="E1744" s="8">
        <f t="shared" si="163"/>
        <v>4.8151272942218229E-3</v>
      </c>
      <c r="F1744" s="2">
        <v>1.6070391982793808E-2</v>
      </c>
      <c r="G1744" s="2">
        <v>4.0745534934103489E-3</v>
      </c>
      <c r="H1744" s="11">
        <f t="shared" si="164"/>
        <v>1.0072472738102078E-2</v>
      </c>
      <c r="I1744" s="8">
        <f t="shared" si="165"/>
        <v>8.4823387418616336E-3</v>
      </c>
      <c r="J1744" s="2">
        <v>-2.4017507210373878E-2</v>
      </c>
      <c r="K1744" s="2">
        <v>-1.8886322155594826E-2</v>
      </c>
      <c r="L1744" s="2">
        <f t="shared" si="166"/>
        <v>-2.1451914682984352E-2</v>
      </c>
      <c r="M1744" s="8">
        <f t="shared" si="167"/>
        <v>3.6282957477573345E-3</v>
      </c>
      <c r="O1744" s="2" t="s">
        <v>2181</v>
      </c>
      <c r="P1744" s="2" t="s">
        <v>2182</v>
      </c>
    </row>
    <row r="1745" spans="1:16" x14ac:dyDescent="0.15">
      <c r="A1745" s="3" t="s">
        <v>9224</v>
      </c>
      <c r="B1745" s="2">
        <v>1.6606025397777557E-2</v>
      </c>
      <c r="C1745" s="2">
        <v>4.9886055290699005E-2</v>
      </c>
      <c r="D1745" s="2">
        <f t="shared" si="162"/>
        <v>3.3246040344238281E-2</v>
      </c>
      <c r="E1745" s="8">
        <f t="shared" si="163"/>
        <v>2.3532534815375768E-2</v>
      </c>
      <c r="F1745" s="2">
        <v>5.199613980948925E-3</v>
      </c>
      <c r="G1745" s="2">
        <v>-1.2968447990715504E-2</v>
      </c>
      <c r="H1745" s="11">
        <f t="shared" si="164"/>
        <v>-3.8844170048832893E-3</v>
      </c>
      <c r="I1745" s="8">
        <f t="shared" si="165"/>
        <v>1.2846759821181355E-2</v>
      </c>
      <c r="J1745" s="2">
        <v>3.1592905521392822E-2</v>
      </c>
      <c r="K1745" s="2">
        <v>-2.4445764720439911E-2</v>
      </c>
      <c r="L1745" s="2">
        <f t="shared" si="166"/>
        <v>3.5735704004764557E-3</v>
      </c>
      <c r="M1745" s="8">
        <f t="shared" si="167"/>
        <v>3.962532373667671E-2</v>
      </c>
      <c r="O1745" s="2" t="s">
        <v>2183</v>
      </c>
      <c r="P1745" s="2" t="s">
        <v>2184</v>
      </c>
    </row>
    <row r="1746" spans="1:16" x14ac:dyDescent="0.15">
      <c r="A1746" s="3" t="s">
        <v>9225</v>
      </c>
      <c r="B1746" s="2">
        <v>3.2348718494176865E-2</v>
      </c>
      <c r="C1746" s="2">
        <v>8.5187360644340515E-2</v>
      </c>
      <c r="D1746" s="2">
        <f t="shared" si="162"/>
        <v>5.876803956925869E-2</v>
      </c>
      <c r="E1746" s="8">
        <f t="shared" si="163"/>
        <v>3.7362562173070053E-2</v>
      </c>
      <c r="F1746" s="2">
        <v>-3.1886722892522812E-2</v>
      </c>
      <c r="G1746" s="2">
        <v>-5.7724762707948685E-2</v>
      </c>
      <c r="H1746" s="11">
        <f t="shared" si="164"/>
        <v>-4.4805742800235748E-2</v>
      </c>
      <c r="I1746" s="8">
        <f t="shared" si="165"/>
        <v>1.8270253166055645E-2</v>
      </c>
      <c r="J1746" s="2">
        <v>2.2344043478369713E-2</v>
      </c>
      <c r="K1746" s="2">
        <v>3.5305872559547424E-2</v>
      </c>
      <c r="L1746" s="2">
        <f t="shared" si="166"/>
        <v>2.8824958018958569E-2</v>
      </c>
      <c r="M1746" s="8">
        <f t="shared" si="167"/>
        <v>9.1653972398817556E-3</v>
      </c>
      <c r="O1746" s="2" t="s">
        <v>2185</v>
      </c>
      <c r="P1746" s="2" t="s">
        <v>2186</v>
      </c>
    </row>
    <row r="1747" spans="1:16" x14ac:dyDescent="0.15">
      <c r="A1747" s="3" t="s">
        <v>9226</v>
      </c>
      <c r="B1747" s="2">
        <v>7.0403538644313812E-2</v>
      </c>
      <c r="C1747" s="2">
        <v>7.1009255945682526E-2</v>
      </c>
      <c r="D1747" s="2">
        <f t="shared" si="162"/>
        <v>7.0706397294998169E-2</v>
      </c>
      <c r="E1747" s="8">
        <f t="shared" si="163"/>
        <v>4.2830681127983285E-4</v>
      </c>
      <c r="F1747" s="2">
        <v>1.2365552596747875E-2</v>
      </c>
      <c r="G1747" s="2">
        <v>-1.1588451452553272E-3</v>
      </c>
      <c r="H1747" s="11">
        <f t="shared" si="164"/>
        <v>5.603353725746274E-3</v>
      </c>
      <c r="I1747" s="8">
        <f t="shared" si="165"/>
        <v>9.5631933548344962E-3</v>
      </c>
      <c r="J1747" s="2">
        <v>7.1256503462791443E-2</v>
      </c>
      <c r="K1747" s="2">
        <v>8.6277611553668976E-3</v>
      </c>
      <c r="L1747" s="2">
        <f t="shared" si="166"/>
        <v>3.994213230907917E-2</v>
      </c>
      <c r="M1747" s="8">
        <f t="shared" si="167"/>
        <v>4.4285208382764722E-2</v>
      </c>
      <c r="O1747" s="2" t="s">
        <v>2187</v>
      </c>
      <c r="P1747" s="2" t="s">
        <v>2188</v>
      </c>
    </row>
    <row r="1748" spans="1:16" x14ac:dyDescent="0.15">
      <c r="A1748" s="3" t="s">
        <v>9227</v>
      </c>
      <c r="B1748" s="2">
        <v>8.6969651281833649E-2</v>
      </c>
      <c r="C1748" s="2">
        <v>1.7194999381899834E-2</v>
      </c>
      <c r="D1748" s="2">
        <f t="shared" si="162"/>
        <v>5.2082325331866741E-2</v>
      </c>
      <c r="E1748" s="8">
        <f t="shared" si="163"/>
        <v>4.9338129513374025E-2</v>
      </c>
      <c r="F1748" s="2">
        <v>2.2949866950511932E-2</v>
      </c>
      <c r="G1748" s="2">
        <v>-7.1859435411170125E-4</v>
      </c>
      <c r="H1748" s="11">
        <f t="shared" si="164"/>
        <v>1.1115636298200116E-2</v>
      </c>
      <c r="I1748" s="8">
        <f t="shared" si="165"/>
        <v>1.6736129488750771E-2</v>
      </c>
      <c r="J1748" s="2">
        <v>3.7219315767288208E-2</v>
      </c>
      <c r="K1748" s="2">
        <v>0.15168440341949463</v>
      </c>
      <c r="L1748" s="2">
        <f t="shared" si="166"/>
        <v>9.4451859593391418E-2</v>
      </c>
      <c r="M1748" s="8">
        <f t="shared" si="167"/>
        <v>8.0939039687987713E-2</v>
      </c>
      <c r="O1748" s="2" t="s">
        <v>2189</v>
      </c>
      <c r="P1748" s="2" t="s">
        <v>2190</v>
      </c>
    </row>
    <row r="1749" spans="1:16" x14ac:dyDescent="0.15">
      <c r="A1749" s="3" t="s">
        <v>9228</v>
      </c>
      <c r="B1749" s="2">
        <v>6.9462726823985577E-3</v>
      </c>
      <c r="C1749" s="2">
        <v>-1.2897434644401073E-2</v>
      </c>
      <c r="D1749" s="2">
        <f t="shared" si="162"/>
        <v>-2.9755809810012579E-3</v>
      </c>
      <c r="E1749" s="8">
        <f t="shared" si="163"/>
        <v>1.4031620014661197E-2</v>
      </c>
      <c r="F1749" s="2">
        <v>2.8896702453494072E-2</v>
      </c>
      <c r="G1749" s="2">
        <v>3.1891249120235443E-2</v>
      </c>
      <c r="H1749" s="11">
        <f t="shared" si="164"/>
        <v>3.0393975786864758E-2</v>
      </c>
      <c r="I1749" s="8">
        <f t="shared" si="165"/>
        <v>2.1174642546323958E-3</v>
      </c>
      <c r="J1749" s="2">
        <v>7.6226517558097839E-2</v>
      </c>
      <c r="K1749" s="2">
        <v>8.5155129432678223E-2</v>
      </c>
      <c r="L1749" s="2">
        <f t="shared" si="166"/>
        <v>8.0690823495388031E-2</v>
      </c>
      <c r="M1749" s="8">
        <f t="shared" si="167"/>
        <v>6.313482003098521E-3</v>
      </c>
      <c r="O1749" s="2" t="s">
        <v>2191</v>
      </c>
      <c r="P1749" s="2" t="s">
        <v>2192</v>
      </c>
    </row>
    <row r="1750" spans="1:16" x14ac:dyDescent="0.15">
      <c r="A1750" s="3" t="s">
        <v>9229</v>
      </c>
      <c r="B1750" s="2">
        <v>6.4974583685398102E-2</v>
      </c>
      <c r="C1750" s="2">
        <v>2.9175538569688797E-2</v>
      </c>
      <c r="D1750" s="2">
        <f t="shared" si="162"/>
        <v>4.7075061127543449E-2</v>
      </c>
      <c r="E1750" s="8">
        <f t="shared" si="163"/>
        <v>2.5313747561321202E-2</v>
      </c>
      <c r="F1750" s="2">
        <v>-1.0219627991318703E-2</v>
      </c>
      <c r="G1750" s="2">
        <v>7.6743988320231438E-3</v>
      </c>
      <c r="H1750" s="11">
        <f t="shared" si="164"/>
        <v>-1.2726145796477795E-3</v>
      </c>
      <c r="I1750" s="8">
        <f t="shared" si="165"/>
        <v>1.2652987709518995E-2</v>
      </c>
      <c r="J1750" s="2">
        <v>-6.5152637660503387E-2</v>
      </c>
      <c r="K1750" s="2">
        <v>4.1656885296106339E-2</v>
      </c>
      <c r="L1750" s="2">
        <f t="shared" si="166"/>
        <v>-1.1747876182198524E-2</v>
      </c>
      <c r="M1750" s="8">
        <f t="shared" si="167"/>
        <v>7.5525737977918964E-2</v>
      </c>
      <c r="O1750" s="2" t="s">
        <v>2193</v>
      </c>
      <c r="P1750" s="2" t="s">
        <v>2194</v>
      </c>
    </row>
    <row r="1751" spans="1:16" x14ac:dyDescent="0.15">
      <c r="A1751" s="3" t="s">
        <v>9230</v>
      </c>
      <c r="B1751" s="2">
        <v>6.2178713269531727E-3</v>
      </c>
      <c r="C1751" s="2">
        <v>-1.2029439210891724E-2</v>
      </c>
      <c r="D1751" s="2">
        <f t="shared" si="162"/>
        <v>-2.9057839419692755E-3</v>
      </c>
      <c r="E1751" s="8">
        <f t="shared" si="163"/>
        <v>1.2902797019726873E-2</v>
      </c>
      <c r="F1751" s="2">
        <v>1.592782698571682E-2</v>
      </c>
      <c r="G1751" s="2">
        <v>-7.0234900340437889E-3</v>
      </c>
      <c r="H1751" s="11">
        <f t="shared" si="164"/>
        <v>4.4521684758365154E-3</v>
      </c>
      <c r="I1751" s="8">
        <f t="shared" si="165"/>
        <v>1.6229031901834948E-2</v>
      </c>
      <c r="J1751" s="2">
        <v>1.7225356772542E-2</v>
      </c>
      <c r="K1751" s="2">
        <v>0.17844894528388977</v>
      </c>
      <c r="L1751" s="2">
        <f t="shared" si="166"/>
        <v>9.7837151028215885E-2</v>
      </c>
      <c r="M1751" s="8">
        <f t="shared" si="167"/>
        <v>0.11400229272360356</v>
      </c>
      <c r="O1751" s="2" t="s">
        <v>2195</v>
      </c>
      <c r="P1751" s="2" t="s">
        <v>2196</v>
      </c>
    </row>
    <row r="1752" spans="1:16" x14ac:dyDescent="0.15">
      <c r="A1752" s="3" t="s">
        <v>9231</v>
      </c>
      <c r="B1752" s="2">
        <v>4.3523721396923065E-2</v>
      </c>
      <c r="C1752" s="2">
        <v>4.0685519576072693E-2</v>
      </c>
      <c r="D1752" s="2">
        <f t="shared" si="162"/>
        <v>4.2104620486497879E-2</v>
      </c>
      <c r="E1752" s="8">
        <f t="shared" si="163"/>
        <v>2.0069117538993051E-3</v>
      </c>
      <c r="F1752" s="2">
        <v>1.0429063811898232E-2</v>
      </c>
      <c r="G1752" s="2">
        <v>-1.3786138733848929E-3</v>
      </c>
      <c r="H1752" s="11">
        <f t="shared" si="164"/>
        <v>4.5252249692566693E-3</v>
      </c>
      <c r="I1752" s="8">
        <f t="shared" si="165"/>
        <v>8.3492889613287734E-3</v>
      </c>
      <c r="J1752" s="2">
        <v>2.7664585039019585E-2</v>
      </c>
      <c r="K1752" s="2">
        <v>5.1407322287559509E-2</v>
      </c>
      <c r="L1752" s="2">
        <f t="shared" si="166"/>
        <v>3.9535953663289547E-2</v>
      </c>
      <c r="M1752" s="8">
        <f t="shared" si="167"/>
        <v>1.6788650512373011E-2</v>
      </c>
      <c r="O1752" s="2" t="s">
        <v>2197</v>
      </c>
      <c r="P1752" s="2" t="s">
        <v>2198</v>
      </c>
    </row>
    <row r="1753" spans="1:16" x14ac:dyDescent="0.15">
      <c r="A1753" s="3" t="s">
        <v>9232</v>
      </c>
      <c r="B1753" s="2">
        <v>3.5578403621912003E-2</v>
      </c>
      <c r="C1753" s="2">
        <v>4.0244288742542267E-2</v>
      </c>
      <c r="D1753" s="2">
        <f t="shared" si="162"/>
        <v>3.7911346182227135E-2</v>
      </c>
      <c r="E1753" s="8">
        <f t="shared" si="163"/>
        <v>3.2992790090350722E-3</v>
      </c>
      <c r="F1753" s="2">
        <v>9.0188672766089439E-3</v>
      </c>
      <c r="G1753" s="2">
        <v>-2.7083298191428185E-2</v>
      </c>
      <c r="H1753" s="11">
        <f t="shared" si="164"/>
        <v>-9.0322154574096203E-3</v>
      </c>
      <c r="I1753" s="8">
        <f t="shared" si="165"/>
        <v>2.5528086017967862E-2</v>
      </c>
      <c r="J1753" s="2">
        <v>6.0847654938697815E-2</v>
      </c>
      <c r="K1753" s="2">
        <v>1.0380005463957787E-2</v>
      </c>
      <c r="L1753" s="2">
        <f t="shared" si="166"/>
        <v>3.5613830201327801E-2</v>
      </c>
      <c r="M1753" s="8">
        <f t="shared" si="167"/>
        <v>3.5686017174134374E-2</v>
      </c>
      <c r="O1753" s="2" t="s">
        <v>2199</v>
      </c>
      <c r="P1753" s="2" t="s">
        <v>2200</v>
      </c>
    </row>
    <row r="1754" spans="1:16" x14ac:dyDescent="0.15">
      <c r="A1754" s="3" t="s">
        <v>9233</v>
      </c>
      <c r="B1754" s="2">
        <v>4.1400536894798279E-2</v>
      </c>
      <c r="C1754" s="2">
        <v>8.2162909209728241E-2</v>
      </c>
      <c r="D1754" s="2">
        <f t="shared" si="162"/>
        <v>6.178172305226326E-2</v>
      </c>
      <c r="E1754" s="8">
        <f t="shared" si="163"/>
        <v>2.8823349881137765E-2</v>
      </c>
      <c r="F1754" s="2">
        <v>2.2420797031372786E-3</v>
      </c>
      <c r="G1754" s="2">
        <v>-1.531720906496048E-2</v>
      </c>
      <c r="H1754" s="11">
        <f t="shared" si="164"/>
        <v>-6.5375646809116006E-3</v>
      </c>
      <c r="I1754" s="8">
        <f t="shared" si="165"/>
        <v>1.2416292160734704E-2</v>
      </c>
      <c r="J1754" s="2">
        <v>-0.11001778393983841</v>
      </c>
      <c r="K1754" s="2">
        <v>-8.8690705597400665E-3</v>
      </c>
      <c r="L1754" s="2">
        <f t="shared" si="166"/>
        <v>-5.9443427249789238E-2</v>
      </c>
      <c r="M1754" s="8">
        <f t="shared" si="167"/>
        <v>7.1522941139362015E-2</v>
      </c>
      <c r="O1754" s="2" t="s">
        <v>2201</v>
      </c>
      <c r="P1754" s="2" t="s">
        <v>2202</v>
      </c>
    </row>
    <row r="1755" spans="1:16" x14ac:dyDescent="0.15">
      <c r="A1755" s="3" t="s">
        <v>9234</v>
      </c>
      <c r="B1755" s="2">
        <v>1.4353025704622269E-2</v>
      </c>
      <c r="C1755" s="2">
        <v>9.3835003674030304E-2</v>
      </c>
      <c r="D1755" s="2">
        <f t="shared" si="162"/>
        <v>5.4094014689326286E-2</v>
      </c>
      <c r="E1755" s="8">
        <f t="shared" si="163"/>
        <v>5.6202245604288201E-2</v>
      </c>
      <c r="F1755" s="2">
        <v>2.9146873857825994E-3</v>
      </c>
      <c r="G1755" s="2">
        <v>-1.175304502248764E-2</v>
      </c>
      <c r="H1755" s="11">
        <f t="shared" si="164"/>
        <v>-4.4191788183525205E-3</v>
      </c>
      <c r="I1755" s="8">
        <f t="shared" si="165"/>
        <v>1.0371653050517576E-2</v>
      </c>
      <c r="J1755" s="2">
        <v>8.4626547992229462E-2</v>
      </c>
      <c r="K1755" s="2">
        <v>2.8232185170054436E-2</v>
      </c>
      <c r="L1755" s="2">
        <f t="shared" si="166"/>
        <v>5.6429366581141949E-2</v>
      </c>
      <c r="M1755" s="8">
        <f t="shared" si="167"/>
        <v>3.987683637225449E-2</v>
      </c>
      <c r="O1755" s="2" t="s">
        <v>2203</v>
      </c>
      <c r="P1755" s="2" t="s">
        <v>2204</v>
      </c>
    </row>
    <row r="1756" spans="1:16" x14ac:dyDescent="0.15">
      <c r="A1756" s="3" t="s">
        <v>9235</v>
      </c>
      <c r="B1756" s="2">
        <v>0.1127610057592392</v>
      </c>
      <c r="C1756" s="2">
        <v>4.0490992367267609E-2</v>
      </c>
      <c r="D1756" s="2">
        <f t="shared" si="162"/>
        <v>7.6625999063253403E-2</v>
      </c>
      <c r="E1756" s="8">
        <f t="shared" si="163"/>
        <v>5.1102616545905713E-2</v>
      </c>
      <c r="F1756" s="2">
        <v>-4.5695964246988297E-2</v>
      </c>
      <c r="G1756" s="2">
        <v>-7.4411697685718536E-2</v>
      </c>
      <c r="H1756" s="11">
        <f t="shared" si="164"/>
        <v>-6.0053830966353416E-2</v>
      </c>
      <c r="I1756" s="8">
        <f t="shared" si="165"/>
        <v>2.030508984127145E-2</v>
      </c>
      <c r="J1756" s="2">
        <v>-0.12357451021671295</v>
      </c>
      <c r="K1756" s="2">
        <v>3.2796096056699753E-2</v>
      </c>
      <c r="L1756" s="2">
        <f t="shared" si="166"/>
        <v>-4.5389207080006599E-2</v>
      </c>
      <c r="M1756" s="8">
        <f t="shared" si="167"/>
        <v>0.11057071607418181</v>
      </c>
      <c r="O1756" s="2" t="s">
        <v>2205</v>
      </c>
      <c r="P1756" s="2" t="s">
        <v>2206</v>
      </c>
    </row>
    <row r="1757" spans="1:16" x14ac:dyDescent="0.15">
      <c r="A1757" s="3" t="s">
        <v>9236</v>
      </c>
      <c r="B1757" s="2">
        <v>1.8896479159593582E-2</v>
      </c>
      <c r="C1757" s="2">
        <v>5.334184318780899E-2</v>
      </c>
      <c r="D1757" s="2">
        <f t="shared" si="162"/>
        <v>3.6119161173701286E-2</v>
      </c>
      <c r="E1757" s="8">
        <f t="shared" si="163"/>
        <v>2.4356550484790289E-2</v>
      </c>
      <c r="F1757" s="2">
        <v>-1.9900638610124588E-2</v>
      </c>
      <c r="G1757" s="2">
        <v>-1.5750661492347717E-2</v>
      </c>
      <c r="H1757" s="11">
        <f t="shared" si="164"/>
        <v>-1.7825650051236153E-2</v>
      </c>
      <c r="I1757" s="8">
        <f t="shared" si="165"/>
        <v>2.934476961749029E-3</v>
      </c>
      <c r="J1757" s="2">
        <v>-6.8013280630111694E-2</v>
      </c>
      <c r="K1757" s="2">
        <v>2.5765137746930122E-2</v>
      </c>
      <c r="L1757" s="2">
        <f t="shared" si="166"/>
        <v>-2.1124071441590786E-2</v>
      </c>
      <c r="M1757" s="8">
        <f t="shared" si="167"/>
        <v>6.631135556335542E-2</v>
      </c>
      <c r="O1757" s="2" t="s">
        <v>2207</v>
      </c>
      <c r="P1757" s="2" t="s">
        <v>2208</v>
      </c>
    </row>
    <row r="1758" spans="1:16" x14ac:dyDescent="0.15">
      <c r="A1758" s="3" t="s">
        <v>9237</v>
      </c>
      <c r="B1758" s="2">
        <v>3.8922123610973358E-2</v>
      </c>
      <c r="C1758" s="2">
        <v>1.2013464001938701E-3</v>
      </c>
      <c r="D1758" s="2">
        <f t="shared" si="162"/>
        <v>2.0061735005583614E-2</v>
      </c>
      <c r="E1758" s="8">
        <f t="shared" si="163"/>
        <v>2.6672617357369161E-2</v>
      </c>
      <c r="F1758" s="2">
        <v>5.3918203338980675E-3</v>
      </c>
      <c r="G1758" s="2">
        <v>1.2210996355861425E-3</v>
      </c>
      <c r="H1758" s="11">
        <f t="shared" si="164"/>
        <v>3.306459984742105E-3</v>
      </c>
      <c r="I1758" s="8">
        <f t="shared" si="165"/>
        <v>2.9491448882114548E-3</v>
      </c>
      <c r="J1758" s="2">
        <v>5.6168112903833389E-2</v>
      </c>
      <c r="K1758" s="2">
        <v>0.14471964538097382</v>
      </c>
      <c r="L1758" s="2">
        <f t="shared" si="166"/>
        <v>0.1004438791424036</v>
      </c>
      <c r="M1758" s="8">
        <f t="shared" si="167"/>
        <v>6.2615389099046792E-2</v>
      </c>
      <c r="O1758" s="2" t="s">
        <v>2209</v>
      </c>
      <c r="P1758" s="2" t="s">
        <v>6836</v>
      </c>
    </row>
    <row r="1759" spans="1:16" x14ac:dyDescent="0.15">
      <c r="A1759" s="3" t="s">
        <v>9238</v>
      </c>
      <c r="B1759" s="2">
        <v>-0.29728251695632935</v>
      </c>
      <c r="C1759" s="2">
        <v>-0.32141706347465515</v>
      </c>
      <c r="D1759" s="2">
        <f t="shared" si="162"/>
        <v>-0.30934979021549225</v>
      </c>
      <c r="E1759" s="8">
        <f t="shared" si="163"/>
        <v>1.7065701503970358E-2</v>
      </c>
      <c r="F1759" s="2">
        <v>-2.6217948645353317E-2</v>
      </c>
      <c r="G1759" s="2">
        <v>-4.7734625637531281E-2</v>
      </c>
      <c r="H1759" s="11">
        <f t="shared" si="164"/>
        <v>-3.6976287141442299E-2</v>
      </c>
      <c r="I1759" s="8">
        <f t="shared" si="165"/>
        <v>1.5214588209769604E-2</v>
      </c>
      <c r="J1759" s="2">
        <v>-3.3438403159379959E-2</v>
      </c>
      <c r="K1759" s="2">
        <v>6.2340140342712402E-2</v>
      </c>
      <c r="L1759" s="2">
        <f t="shared" si="166"/>
        <v>1.4450868591666222E-2</v>
      </c>
      <c r="M1759" s="8">
        <f t="shared" si="167"/>
        <v>6.7725657602500253E-2</v>
      </c>
      <c r="O1759" s="2" t="s">
        <v>2210</v>
      </c>
      <c r="P1759" s="2" t="s">
        <v>2211</v>
      </c>
    </row>
    <row r="1760" spans="1:16" x14ac:dyDescent="0.15">
      <c r="A1760" s="3" t="s">
        <v>9239</v>
      </c>
      <c r="B1760" s="2">
        <v>5.3024301305413246E-3</v>
      </c>
      <c r="C1760" s="2">
        <v>-7.8162038698792458E-3</v>
      </c>
      <c r="D1760" s="2">
        <f t="shared" si="162"/>
        <v>-1.2568868696689606E-3</v>
      </c>
      <c r="E1760" s="8">
        <f t="shared" si="163"/>
        <v>9.2762750616017901E-3</v>
      </c>
      <c r="F1760" s="2">
        <v>3.9806600660085678E-2</v>
      </c>
      <c r="G1760" s="2">
        <v>6.9159185513854027E-3</v>
      </c>
      <c r="H1760" s="11">
        <f t="shared" si="164"/>
        <v>2.336125960573554E-2</v>
      </c>
      <c r="I1760" s="8">
        <f t="shared" si="165"/>
        <v>2.325722435691302E-2</v>
      </c>
      <c r="J1760" s="2">
        <v>4.2542256414890289E-2</v>
      </c>
      <c r="K1760" s="2">
        <v>4.6441689133644104E-2</v>
      </c>
      <c r="L1760" s="2">
        <f t="shared" si="166"/>
        <v>4.4491972774267197E-2</v>
      </c>
      <c r="M1760" s="8">
        <f t="shared" si="167"/>
        <v>2.7573153182115177E-3</v>
      </c>
      <c r="O1760" s="2" t="s">
        <v>2212</v>
      </c>
      <c r="P1760" s="2" t="s">
        <v>2213</v>
      </c>
    </row>
    <row r="1761" spans="1:16" x14ac:dyDescent="0.15">
      <c r="A1761" s="3" t="s">
        <v>9240</v>
      </c>
      <c r="B1761" s="2">
        <v>1.2760148383677006E-2</v>
      </c>
      <c r="C1761" s="2">
        <v>3.3046107739210129E-2</v>
      </c>
      <c r="D1761" s="2">
        <f t="shared" si="162"/>
        <v>2.2903128061443567E-2</v>
      </c>
      <c r="E1761" s="8">
        <f t="shared" si="163"/>
        <v>1.4344339423172156E-2</v>
      </c>
      <c r="F1761" s="2">
        <v>2.5751560460776091E-3</v>
      </c>
      <c r="G1761" s="2">
        <v>2.4048760533332825E-2</v>
      </c>
      <c r="H1761" s="11">
        <f t="shared" si="164"/>
        <v>1.3311958289705217E-2</v>
      </c>
      <c r="I1761" s="8">
        <f t="shared" si="165"/>
        <v>1.5184131349456039E-2</v>
      </c>
      <c r="J1761" s="2">
        <v>0.15472710132598877</v>
      </c>
      <c r="K1761" s="2">
        <v>0.19518779218196869</v>
      </c>
      <c r="L1761" s="2">
        <f t="shared" si="166"/>
        <v>0.17495744675397873</v>
      </c>
      <c r="M1761" s="8">
        <f t="shared" si="167"/>
        <v>2.8610028875755936E-2</v>
      </c>
      <c r="O1761" s="2" t="s">
        <v>2214</v>
      </c>
      <c r="P1761" s="2" t="s">
        <v>2215</v>
      </c>
    </row>
    <row r="1762" spans="1:16" x14ac:dyDescent="0.15">
      <c r="A1762" s="3" t="s">
        <v>9241</v>
      </c>
      <c r="B1762" s="2">
        <v>-5.3421303629875183E-2</v>
      </c>
      <c r="C1762" s="2">
        <v>-4.5855633914470673E-2</v>
      </c>
      <c r="D1762" s="2">
        <f t="shared" si="162"/>
        <v>-4.9638468772172928E-2</v>
      </c>
      <c r="E1762" s="8">
        <f t="shared" si="163"/>
        <v>5.3497363599802261E-3</v>
      </c>
      <c r="F1762" s="2">
        <v>-7.315528392791748E-2</v>
      </c>
      <c r="G1762" s="2">
        <v>-8.4291577339172363E-2</v>
      </c>
      <c r="H1762" s="11">
        <f t="shared" si="164"/>
        <v>-7.8723430633544922E-2</v>
      </c>
      <c r="I1762" s="8">
        <f t="shared" si="165"/>
        <v>7.8745485883813977E-3</v>
      </c>
      <c r="J1762" s="2">
        <v>7.7263116836547852E-2</v>
      </c>
      <c r="K1762" s="2">
        <v>1.5067937783896923E-2</v>
      </c>
      <c r="L1762" s="2">
        <f t="shared" si="166"/>
        <v>4.6165527310222387E-2</v>
      </c>
      <c r="M1762" s="8">
        <f t="shared" si="167"/>
        <v>4.3978632865240987E-2</v>
      </c>
      <c r="O1762" s="2" t="s">
        <v>2216</v>
      </c>
      <c r="P1762" s="2" t="s">
        <v>4494</v>
      </c>
    </row>
    <row r="1763" spans="1:16" x14ac:dyDescent="0.15">
      <c r="A1763" s="3" t="s">
        <v>9242</v>
      </c>
      <c r="B1763" s="2">
        <v>6.2713278457522392E-3</v>
      </c>
      <c r="C1763" s="2">
        <v>7.4626527726650238E-2</v>
      </c>
      <c r="D1763" s="2">
        <f t="shared" si="162"/>
        <v>4.0448927786201239E-2</v>
      </c>
      <c r="E1763" s="8">
        <f t="shared" si="163"/>
        <v>4.8334425365144859E-2</v>
      </c>
      <c r="F1763" s="2">
        <v>-4.9899937584996223E-3</v>
      </c>
      <c r="G1763" s="2">
        <v>-3.1273338943719864E-2</v>
      </c>
      <c r="H1763" s="11">
        <f t="shared" si="164"/>
        <v>-1.8131666351109743E-2</v>
      </c>
      <c r="I1763" s="8">
        <f t="shared" si="165"/>
        <v>1.8585131612736026E-2</v>
      </c>
      <c r="J1763" s="2">
        <v>7.9126410186290741E-2</v>
      </c>
      <c r="K1763" s="2">
        <v>5.3102381527423859E-2</v>
      </c>
      <c r="L1763" s="2">
        <f t="shared" si="166"/>
        <v>6.61143958568573E-2</v>
      </c>
      <c r="M1763" s="8">
        <f t="shared" si="167"/>
        <v>1.8401767138477826E-2</v>
      </c>
      <c r="O1763" s="2" t="s">
        <v>2217</v>
      </c>
      <c r="P1763" s="2" t="s">
        <v>6836</v>
      </c>
    </row>
    <row r="1764" spans="1:16" x14ac:dyDescent="0.15">
      <c r="A1764" s="3" t="s">
        <v>9243</v>
      </c>
      <c r="B1764" s="2">
        <v>1.6200603917241096E-2</v>
      </c>
      <c r="C1764" s="2">
        <v>2.7457786723971367E-2</v>
      </c>
      <c r="D1764" s="2">
        <f t="shared" si="162"/>
        <v>2.1829195320606232E-2</v>
      </c>
      <c r="E1764" s="8">
        <f t="shared" si="163"/>
        <v>7.9600302996955859E-3</v>
      </c>
      <c r="F1764" s="2">
        <v>-0.39769658446311951</v>
      </c>
      <c r="G1764" s="2">
        <v>-0.39558836817741394</v>
      </c>
      <c r="H1764" s="11">
        <f t="shared" si="164"/>
        <v>-0.39664247632026672</v>
      </c>
      <c r="I1764" s="8">
        <f t="shared" si="165"/>
        <v>1.4907340318303219E-3</v>
      </c>
      <c r="J1764" s="2">
        <v>-0.22970141470432281</v>
      </c>
      <c r="K1764" s="2">
        <v>-7.2232931852340698E-2</v>
      </c>
      <c r="L1764" s="2">
        <f t="shared" si="166"/>
        <v>-0.15096717327833176</v>
      </c>
      <c r="M1764" s="8">
        <f t="shared" si="167"/>
        <v>0.11134703204779413</v>
      </c>
      <c r="O1764" s="2" t="s">
        <v>2218</v>
      </c>
      <c r="P1764" s="2" t="s">
        <v>2219</v>
      </c>
    </row>
    <row r="1765" spans="1:16" x14ac:dyDescent="0.15">
      <c r="A1765" s="3" t="s">
        <v>9244</v>
      </c>
      <c r="B1765" s="2">
        <v>0.13333038985729218</v>
      </c>
      <c r="C1765" s="2">
        <v>0.10504656285047531</v>
      </c>
      <c r="D1765" s="2">
        <f t="shared" si="162"/>
        <v>0.11918847635388374</v>
      </c>
      <c r="E1765" s="8">
        <f t="shared" si="163"/>
        <v>1.9999685874427416E-2</v>
      </c>
      <c r="F1765" s="2">
        <v>-4.9332998692989349E-2</v>
      </c>
      <c r="G1765" s="2">
        <v>-3.0486619099974632E-2</v>
      </c>
      <c r="H1765" s="11">
        <f t="shared" si="164"/>
        <v>-3.9909808896481991E-2</v>
      </c>
      <c r="I1765" s="8">
        <f t="shared" si="165"/>
        <v>1.3326402811036472E-2</v>
      </c>
      <c r="J1765" s="2">
        <v>-0.12772385776042938</v>
      </c>
      <c r="K1765" s="2">
        <v>2.7766216080635786E-3</v>
      </c>
      <c r="L1765" s="2">
        <f t="shared" si="166"/>
        <v>-6.2473618076182902E-2</v>
      </c>
      <c r="M1765" s="8">
        <f t="shared" si="167"/>
        <v>9.2277773909556507E-2</v>
      </c>
      <c r="O1765" s="2" t="s">
        <v>2220</v>
      </c>
      <c r="P1765" s="2" t="s">
        <v>2221</v>
      </c>
    </row>
    <row r="1766" spans="1:16" x14ac:dyDescent="0.15">
      <c r="A1766" s="3" t="s">
        <v>9245</v>
      </c>
      <c r="B1766" s="2">
        <v>6.7879669368267059E-2</v>
      </c>
      <c r="C1766" s="2">
        <v>5.4097447544336319E-2</v>
      </c>
      <c r="D1766" s="2">
        <f t="shared" si="162"/>
        <v>6.0988558456301689E-2</v>
      </c>
      <c r="E1766" s="8">
        <f t="shared" si="163"/>
        <v>9.7455025115186535E-3</v>
      </c>
      <c r="F1766" s="2">
        <v>2.2398002911359072E-3</v>
      </c>
      <c r="G1766" s="2">
        <v>1.5309145674109459E-3</v>
      </c>
      <c r="H1766" s="11">
        <f t="shared" si="164"/>
        <v>1.8853574292734265E-3</v>
      </c>
      <c r="I1766" s="8">
        <f t="shared" si="165"/>
        <v>5.0125790233225358E-4</v>
      </c>
      <c r="J1766" s="2">
        <v>-5.5363364517688751E-2</v>
      </c>
      <c r="K1766" s="2">
        <v>4.8924725502729416E-2</v>
      </c>
      <c r="L1766" s="2">
        <f t="shared" si="166"/>
        <v>-3.2193195074796677E-3</v>
      </c>
      <c r="M1766" s="8">
        <f t="shared" si="167"/>
        <v>7.3742815650430796E-2</v>
      </c>
      <c r="O1766" s="2" t="s">
        <v>2222</v>
      </c>
      <c r="P1766" s="2" t="s">
        <v>6934</v>
      </c>
    </row>
    <row r="1767" spans="1:16" x14ac:dyDescent="0.15">
      <c r="A1767" s="3" t="s">
        <v>9246</v>
      </c>
      <c r="B1767" s="2">
        <v>-2.3758742958307266E-2</v>
      </c>
      <c r="C1767" s="2">
        <v>-2.1101158112287521E-2</v>
      </c>
      <c r="D1767" s="2">
        <f t="shared" si="162"/>
        <v>-2.2429950535297394E-2</v>
      </c>
      <c r="E1767" s="8">
        <f t="shared" si="163"/>
        <v>1.8791962661991683E-3</v>
      </c>
      <c r="F1767" s="2">
        <v>1.8786391243338585E-2</v>
      </c>
      <c r="G1767" s="2">
        <v>2.454352006316185E-2</v>
      </c>
      <c r="H1767" s="11">
        <f t="shared" si="164"/>
        <v>2.1664955653250217E-2</v>
      </c>
      <c r="I1767" s="8">
        <f t="shared" si="165"/>
        <v>4.0709048286615363E-3</v>
      </c>
      <c r="J1767" s="2">
        <v>8.167257159948349E-2</v>
      </c>
      <c r="K1767" s="2">
        <v>7.8517057001590729E-2</v>
      </c>
      <c r="L1767" s="2">
        <f t="shared" si="166"/>
        <v>8.0094814300537109E-2</v>
      </c>
      <c r="M1767" s="8">
        <f t="shared" si="167"/>
        <v>2.2312857703031133E-3</v>
      </c>
      <c r="O1767" s="2" t="s">
        <v>2223</v>
      </c>
      <c r="P1767" s="2" t="s">
        <v>6931</v>
      </c>
    </row>
    <row r="1768" spans="1:16" x14ac:dyDescent="0.15">
      <c r="A1768" s="3" t="s">
        <v>9247</v>
      </c>
      <c r="B1768" s="2">
        <v>3.8678303360939026E-2</v>
      </c>
      <c r="C1768" s="2">
        <v>5.6962233036756516E-2</v>
      </c>
      <c r="D1768" s="2">
        <f t="shared" si="162"/>
        <v>4.7820268198847771E-2</v>
      </c>
      <c r="E1768" s="8">
        <f t="shared" si="163"/>
        <v>1.29286906605085E-2</v>
      </c>
      <c r="F1768" s="2">
        <v>3.4932396374642849E-3</v>
      </c>
      <c r="G1768" s="2">
        <v>9.1988975182175636E-3</v>
      </c>
      <c r="H1768" s="11">
        <f t="shared" si="164"/>
        <v>6.3460685778409243E-3</v>
      </c>
      <c r="I1768" s="8">
        <f t="shared" si="165"/>
        <v>4.034509378611109E-3</v>
      </c>
      <c r="J1768" s="2">
        <v>9.8987311124801636E-2</v>
      </c>
      <c r="K1768" s="2">
        <v>-0.39414775371551514</v>
      </c>
      <c r="L1768" s="2">
        <f t="shared" si="166"/>
        <v>-0.14758022129535675</v>
      </c>
      <c r="M1768" s="8">
        <f t="shared" si="167"/>
        <v>0.34869914838945582</v>
      </c>
      <c r="O1768" s="2" t="s">
        <v>2224</v>
      </c>
      <c r="P1768" s="2" t="s">
        <v>2225</v>
      </c>
    </row>
    <row r="1769" spans="1:16" x14ac:dyDescent="0.15">
      <c r="A1769" s="3" t="s">
        <v>9248</v>
      </c>
      <c r="B1769" s="2">
        <v>7.3603622149676085E-4</v>
      </c>
      <c r="C1769" s="2">
        <v>2.1145278587937355E-3</v>
      </c>
      <c r="D1769" s="2">
        <f t="shared" si="162"/>
        <v>1.4252820401452482E-3</v>
      </c>
      <c r="E1769" s="8">
        <f t="shared" si="163"/>
        <v>9.7474078454163747E-4</v>
      </c>
      <c r="F1769" s="2">
        <v>2.5303028523921967E-2</v>
      </c>
      <c r="G1769" s="2">
        <v>5.8044390752911568E-3</v>
      </c>
      <c r="H1769" s="11">
        <f t="shared" si="164"/>
        <v>1.5553733799606562E-2</v>
      </c>
      <c r="I1769" s="8">
        <f t="shared" si="165"/>
        <v>1.378758482269931E-2</v>
      </c>
      <c r="J1769" s="2">
        <v>6.8856842815876007E-2</v>
      </c>
      <c r="K1769" s="2">
        <v>4.9998097121715546E-2</v>
      </c>
      <c r="L1769" s="2">
        <f t="shared" si="166"/>
        <v>5.9427469968795776E-2</v>
      </c>
      <c r="M1769" s="8">
        <f t="shared" si="167"/>
        <v>1.3335146965013468E-2</v>
      </c>
      <c r="O1769" s="2" t="s">
        <v>2226</v>
      </c>
      <c r="P1769" s="2" t="s">
        <v>2227</v>
      </c>
    </row>
    <row r="1770" spans="1:16" x14ac:dyDescent="0.15">
      <c r="A1770" s="3" t="s">
        <v>9249</v>
      </c>
      <c r="B1770" s="2">
        <v>6.339041143655777E-2</v>
      </c>
      <c r="C1770" s="2">
        <v>3.1443357467651367E-2</v>
      </c>
      <c r="D1770" s="2">
        <f t="shared" si="162"/>
        <v>4.7416884452104568E-2</v>
      </c>
      <c r="E1770" s="8">
        <f t="shared" si="163"/>
        <v>2.2589978500346324E-2</v>
      </c>
      <c r="F1770" s="2">
        <v>1.4770152047276497E-2</v>
      </c>
      <c r="G1770" s="2">
        <v>-1.4512207126244903E-3</v>
      </c>
      <c r="H1770" s="11">
        <f t="shared" si="164"/>
        <v>6.6594656673260033E-3</v>
      </c>
      <c r="I1770" s="8">
        <f t="shared" si="165"/>
        <v>1.147024267868073E-2</v>
      </c>
      <c r="J1770" s="2">
        <v>-2.4227849207818508E-3</v>
      </c>
      <c r="K1770" s="2">
        <v>6.0915838927030563E-2</v>
      </c>
      <c r="L1770" s="2">
        <f t="shared" si="166"/>
        <v>2.9246527003124356E-2</v>
      </c>
      <c r="M1770" s="8">
        <f t="shared" si="167"/>
        <v>4.4787170433812133E-2</v>
      </c>
      <c r="O1770" s="2" t="s">
        <v>2228</v>
      </c>
      <c r="P1770" s="2" t="s">
        <v>3620</v>
      </c>
    </row>
    <row r="1771" spans="1:16" x14ac:dyDescent="0.15">
      <c r="A1771" s="3" t="s">
        <v>9250</v>
      </c>
      <c r="B1771" s="2">
        <v>-7.132895290851593E-3</v>
      </c>
      <c r="C1771" s="2">
        <v>4.7728745266795158E-3</v>
      </c>
      <c r="D1771" s="2">
        <f t="shared" si="162"/>
        <v>-1.1800103820860386E-3</v>
      </c>
      <c r="E1771" s="8">
        <f t="shared" si="163"/>
        <v>8.4186505732223721E-3</v>
      </c>
      <c r="F1771" s="2">
        <v>1.9272731151431799E-3</v>
      </c>
      <c r="G1771" s="2">
        <v>-1.6670756042003632E-2</v>
      </c>
      <c r="H1771" s="11">
        <f t="shared" si="164"/>
        <v>-7.3717414634302258E-3</v>
      </c>
      <c r="I1771" s="8">
        <f t="shared" si="165"/>
        <v>1.3150792533723641E-2</v>
      </c>
      <c r="J1771" s="2">
        <v>2.0039157941937447E-2</v>
      </c>
      <c r="K1771" s="2">
        <v>-2.896571159362793E-2</v>
      </c>
      <c r="L1771" s="2">
        <f t="shared" si="166"/>
        <v>-4.4632768258452415E-3</v>
      </c>
      <c r="M1771" s="8">
        <f t="shared" si="167"/>
        <v>3.4651675559760335E-2</v>
      </c>
      <c r="O1771" s="2" t="s">
        <v>2229</v>
      </c>
      <c r="P1771" s="2" t="s">
        <v>6934</v>
      </c>
    </row>
    <row r="1772" spans="1:16" x14ac:dyDescent="0.15">
      <c r="A1772" s="3" t="s">
        <v>9251</v>
      </c>
      <c r="B1772" s="2">
        <v>4.1879445314407349E-2</v>
      </c>
      <c r="C1772" s="2">
        <v>0.10432325303554535</v>
      </c>
      <c r="D1772" s="2">
        <f t="shared" si="162"/>
        <v>7.3101349174976349E-2</v>
      </c>
      <c r="E1772" s="8">
        <f t="shared" si="163"/>
        <v>4.4154439882725577E-2</v>
      </c>
      <c r="F1772" s="2">
        <v>3.9458903484046459E-3</v>
      </c>
      <c r="G1772" s="2">
        <v>-1.4594115316867828E-2</v>
      </c>
      <c r="H1772" s="11">
        <f t="shared" si="164"/>
        <v>-5.3241124842315912E-3</v>
      </c>
      <c r="I1772" s="8">
        <f t="shared" si="165"/>
        <v>1.3109763729151175E-2</v>
      </c>
      <c r="J1772" s="2">
        <v>1.9123280420899391E-2</v>
      </c>
      <c r="K1772" s="2">
        <v>-5.3164880722761154E-2</v>
      </c>
      <c r="L1772" s="2">
        <f t="shared" si="166"/>
        <v>-1.7020800150930882E-2</v>
      </c>
      <c r="M1772" s="8">
        <f t="shared" si="167"/>
        <v>5.1115448944188263E-2</v>
      </c>
      <c r="O1772" s="2" t="s">
        <v>2230</v>
      </c>
      <c r="P1772" s="2" t="s">
        <v>2231</v>
      </c>
    </row>
    <row r="1773" spans="1:16" x14ac:dyDescent="0.15">
      <c r="A1773" s="3" t="s">
        <v>9252</v>
      </c>
      <c r="B1773" s="2">
        <v>0.18913570046424866</v>
      </c>
      <c r="C1773" s="2">
        <v>0.20714007318019867</v>
      </c>
      <c r="D1773" s="2">
        <f t="shared" si="162"/>
        <v>0.19813788682222366</v>
      </c>
      <c r="E1773" s="8">
        <f t="shared" si="163"/>
        <v>1.2731014038458312E-2</v>
      </c>
      <c r="F1773" s="2">
        <v>-2.8526576235890388E-2</v>
      </c>
      <c r="G1773" s="2">
        <v>-3.1862214207649231E-2</v>
      </c>
      <c r="H1773" s="11">
        <f t="shared" si="164"/>
        <v>-3.019439522176981E-2</v>
      </c>
      <c r="I1773" s="8">
        <f t="shared" si="165"/>
        <v>2.3586522294140192E-3</v>
      </c>
      <c r="J1773" s="2">
        <v>-4.0194201283156872E-3</v>
      </c>
      <c r="K1773" s="2">
        <v>2.2476445883512497E-2</v>
      </c>
      <c r="L1773" s="2">
        <f t="shared" si="166"/>
        <v>9.2285128775984049E-3</v>
      </c>
      <c r="M1773" s="8">
        <f t="shared" si="167"/>
        <v>1.8735406530373873E-2</v>
      </c>
      <c r="O1773" s="2" t="s">
        <v>2232</v>
      </c>
      <c r="P1773" s="2" t="s">
        <v>6934</v>
      </c>
    </row>
    <row r="1774" spans="1:16" x14ac:dyDescent="0.15">
      <c r="A1774" s="3" t="s">
        <v>9253</v>
      </c>
      <c r="B1774" s="2">
        <v>0.12327773123979568</v>
      </c>
      <c r="C1774" s="2">
        <v>0.13409040868282318</v>
      </c>
      <c r="D1774" s="2">
        <f t="shared" si="162"/>
        <v>0.12868406996130943</v>
      </c>
      <c r="E1774" s="8">
        <f t="shared" si="163"/>
        <v>7.645717542747562E-3</v>
      </c>
      <c r="F1774" s="2">
        <v>-1.7827628180384636E-2</v>
      </c>
      <c r="G1774" s="2">
        <v>-4.0644902735948563E-2</v>
      </c>
      <c r="H1774" s="11">
        <f t="shared" si="164"/>
        <v>-2.9236265458166599E-2</v>
      </c>
      <c r="I1774" s="8">
        <f t="shared" si="165"/>
        <v>1.6134249566434521E-2</v>
      </c>
      <c r="J1774" s="2">
        <v>-9.1350294649600983E-2</v>
      </c>
      <c r="K1774" s="2">
        <v>-4.8014987260103226E-2</v>
      </c>
      <c r="L1774" s="2">
        <f t="shared" si="166"/>
        <v>-6.9682640954852104E-2</v>
      </c>
      <c r="M1774" s="8">
        <f t="shared" si="167"/>
        <v>3.0642689719917366E-2</v>
      </c>
      <c r="O1774" s="2" t="s">
        <v>2233</v>
      </c>
      <c r="P1774" s="2" t="s">
        <v>6871</v>
      </c>
    </row>
    <row r="1775" spans="1:16" x14ac:dyDescent="0.15">
      <c r="A1775" s="3" t="s">
        <v>9254</v>
      </c>
      <c r="B1775" s="2">
        <v>-4.8196516931056976E-2</v>
      </c>
      <c r="C1775" s="2">
        <v>-0.13644221425056458</v>
      </c>
      <c r="D1775" s="2">
        <f t="shared" si="162"/>
        <v>-9.2319365590810776E-2</v>
      </c>
      <c r="E1775" s="8">
        <f t="shared" si="163"/>
        <v>6.2399130985159361E-2</v>
      </c>
      <c r="F1775" s="2">
        <v>4.1956108063459396E-2</v>
      </c>
      <c r="G1775" s="2">
        <v>6.0792579315602779E-3</v>
      </c>
      <c r="H1775" s="11">
        <f t="shared" si="164"/>
        <v>2.4017682997509837E-2</v>
      </c>
      <c r="I1775" s="8">
        <f t="shared" si="165"/>
        <v>2.5368764015879352E-2</v>
      </c>
      <c r="J1775" s="2">
        <v>7.7363297343254089E-2</v>
      </c>
      <c r="K1775" s="2">
        <v>7.9466409981250763E-2</v>
      </c>
      <c r="L1775" s="2">
        <f t="shared" si="166"/>
        <v>7.8414853662252426E-2</v>
      </c>
      <c r="M1775" s="8">
        <f t="shared" si="167"/>
        <v>1.4871252079265765E-3</v>
      </c>
      <c r="O1775" s="2" t="s">
        <v>2234</v>
      </c>
      <c r="P1775" s="2" t="s">
        <v>2235</v>
      </c>
    </row>
    <row r="1776" spans="1:16" x14ac:dyDescent="0.15">
      <c r="A1776" s="3" t="s">
        <v>9255</v>
      </c>
      <c r="B1776" s="2">
        <v>-0.32028546929359436</v>
      </c>
      <c r="C1776" s="2">
        <v>-0.19198979437351227</v>
      </c>
      <c r="D1776" s="2">
        <f t="shared" si="162"/>
        <v>-0.25613763183355331</v>
      </c>
      <c r="E1776" s="8">
        <f t="shared" si="163"/>
        <v>9.0718741732894917E-2</v>
      </c>
      <c r="F1776" s="2">
        <v>-8.2173377275466919E-2</v>
      </c>
      <c r="G1776" s="2">
        <v>-7.8569233417510986E-2</v>
      </c>
      <c r="H1776" s="11">
        <f t="shared" si="164"/>
        <v>-8.0371305346488953E-2</v>
      </c>
      <c r="I1776" s="8">
        <f t="shared" si="165"/>
        <v>2.5485145623324848E-3</v>
      </c>
      <c r="J1776" s="2">
        <v>4.0814384818077087E-2</v>
      </c>
      <c r="K1776" s="2">
        <v>8.5479386150836945E-2</v>
      </c>
      <c r="L1776" s="2">
        <f t="shared" si="166"/>
        <v>6.3146885484457016E-2</v>
      </c>
      <c r="M1776" s="8">
        <f t="shared" si="167"/>
        <v>3.1582925324100675E-2</v>
      </c>
      <c r="O1776" s="2" t="s">
        <v>2236</v>
      </c>
      <c r="P1776" s="2" t="s">
        <v>2237</v>
      </c>
    </row>
    <row r="1777" spans="1:16" x14ac:dyDescent="0.15">
      <c r="A1777" s="3" t="s">
        <v>9256</v>
      </c>
      <c r="B1777" s="2">
        <v>7.8883236274123192E-3</v>
      </c>
      <c r="C1777" s="2">
        <v>1.8491175025701523E-2</v>
      </c>
      <c r="D1777" s="2">
        <f t="shared" si="162"/>
        <v>1.3189749326556921E-2</v>
      </c>
      <c r="E1777" s="8">
        <f t="shared" si="163"/>
        <v>7.4973481236435633E-3</v>
      </c>
      <c r="F1777" s="2">
        <v>-0.21736480295658112</v>
      </c>
      <c r="G1777" s="2">
        <v>-0.21224482357501984</v>
      </c>
      <c r="H1777" s="11">
        <f t="shared" si="164"/>
        <v>-0.21480481326580048</v>
      </c>
      <c r="I1777" s="8">
        <f t="shared" si="165"/>
        <v>3.6203721402372864E-3</v>
      </c>
      <c r="J1777" s="2">
        <v>-9.9262230098247528E-2</v>
      </c>
      <c r="K1777" s="2">
        <v>-0.15106216073036194</v>
      </c>
      <c r="L1777" s="2">
        <f t="shared" si="166"/>
        <v>-0.12516219541430473</v>
      </c>
      <c r="M1777" s="8">
        <f t="shared" si="167"/>
        <v>3.6628082214960868E-2</v>
      </c>
      <c r="O1777" s="2" t="s">
        <v>2238</v>
      </c>
      <c r="P1777" s="2" t="s">
        <v>2239</v>
      </c>
    </row>
    <row r="1778" spans="1:16" x14ac:dyDescent="0.15">
      <c r="A1778" s="3" t="s">
        <v>9257</v>
      </c>
      <c r="B1778" s="2">
        <v>-0.4692557156085968</v>
      </c>
      <c r="C1778" s="2">
        <v>-0.46713799238204956</v>
      </c>
      <c r="D1778" s="2">
        <f t="shared" si="162"/>
        <v>-0.46819685399532318</v>
      </c>
      <c r="E1778" s="8">
        <f t="shared" si="163"/>
        <v>1.4974564541678096E-3</v>
      </c>
      <c r="F1778" s="2">
        <v>-0.14824554324150085</v>
      </c>
      <c r="G1778" s="2">
        <v>-0.16466307640075684</v>
      </c>
      <c r="H1778" s="11">
        <f t="shared" si="164"/>
        <v>-0.15645430982112885</v>
      </c>
      <c r="I1778" s="8">
        <f t="shared" si="165"/>
        <v>1.1608949027264908E-2</v>
      </c>
      <c r="J1778" s="2">
        <v>0.25142866373062134</v>
      </c>
      <c r="K1778" s="2">
        <v>0.23007389903068542</v>
      </c>
      <c r="L1778" s="2">
        <f t="shared" si="166"/>
        <v>0.24075128138065338</v>
      </c>
      <c r="M1778" s="8">
        <f t="shared" si="167"/>
        <v>1.5100098929967793E-2</v>
      </c>
      <c r="O1778" s="2" t="s">
        <v>2240</v>
      </c>
      <c r="P1778" s="2" t="s">
        <v>2241</v>
      </c>
    </row>
    <row r="1779" spans="1:16" x14ac:dyDescent="0.15">
      <c r="A1779" s="3" t="s">
        <v>9258</v>
      </c>
      <c r="B1779" s="2">
        <v>-1.6879208385944366E-2</v>
      </c>
      <c r="C1779" s="2">
        <v>2.1641552448272705E-2</v>
      </c>
      <c r="D1779" s="2">
        <f t="shared" si="162"/>
        <v>2.3811720311641693E-3</v>
      </c>
      <c r="E1779" s="8">
        <f t="shared" si="163"/>
        <v>2.7238291202340059E-2</v>
      </c>
      <c r="F1779" s="2">
        <v>-2.2548662964254618E-3</v>
      </c>
      <c r="G1779" s="2">
        <v>6.3883857801556587E-3</v>
      </c>
      <c r="H1779" s="11">
        <f t="shared" si="164"/>
        <v>2.0667597418650985E-3</v>
      </c>
      <c r="I1779" s="8">
        <f t="shared" si="165"/>
        <v>6.111702154855219E-3</v>
      </c>
      <c r="J1779" s="2">
        <v>5.4668739438056946E-2</v>
      </c>
      <c r="K1779" s="2">
        <v>1.6130045056343079E-2</v>
      </c>
      <c r="L1779" s="2">
        <f t="shared" si="166"/>
        <v>3.5399392247200012E-2</v>
      </c>
      <c r="M1779" s="8">
        <f t="shared" si="167"/>
        <v>2.7250972135385777E-2</v>
      </c>
      <c r="O1779" s="2" t="s">
        <v>2242</v>
      </c>
      <c r="P1779" s="2" t="s">
        <v>2243</v>
      </c>
    </row>
    <row r="1780" spans="1:16" x14ac:dyDescent="0.15">
      <c r="A1780" s="3" t="s">
        <v>9259</v>
      </c>
      <c r="B1780" s="2">
        <v>-1.104138046503067E-2</v>
      </c>
      <c r="C1780" s="2">
        <v>-5.4006469435989857E-3</v>
      </c>
      <c r="D1780" s="2">
        <f t="shared" si="162"/>
        <v>-8.2210137043148279E-3</v>
      </c>
      <c r="E1780" s="8">
        <f t="shared" si="163"/>
        <v>3.9886009238706182E-3</v>
      </c>
      <c r="F1780" s="2">
        <v>1.7996426671743393E-2</v>
      </c>
      <c r="G1780" s="2">
        <v>2.4003913626074791E-2</v>
      </c>
      <c r="H1780" s="11">
        <f t="shared" si="164"/>
        <v>2.1000170148909092E-2</v>
      </c>
      <c r="I1780" s="8">
        <f t="shared" si="165"/>
        <v>4.2479347632974505E-3</v>
      </c>
      <c r="J1780" s="2">
        <v>4.5623041689395905E-2</v>
      </c>
      <c r="K1780" s="2">
        <v>3.986285999417305E-2</v>
      </c>
      <c r="L1780" s="2">
        <f t="shared" si="166"/>
        <v>4.2742950841784477E-2</v>
      </c>
      <c r="M1780" s="8">
        <f t="shared" si="167"/>
        <v>4.0730635375587033E-3</v>
      </c>
      <c r="O1780" s="2" t="s">
        <v>2244</v>
      </c>
      <c r="P1780" s="2" t="s">
        <v>2245</v>
      </c>
    </row>
    <row r="1781" spans="1:16" x14ac:dyDescent="0.15">
      <c r="A1781" s="3" t="s">
        <v>9260</v>
      </c>
      <c r="B1781" s="2">
        <v>-0.10490833967924118</v>
      </c>
      <c r="C1781" s="2">
        <v>2.5730203837156296E-2</v>
      </c>
      <c r="D1781" s="2">
        <f t="shared" si="162"/>
        <v>-3.9589067921042442E-2</v>
      </c>
      <c r="E1781" s="8">
        <f t="shared" si="163"/>
        <v>9.2375400004778535E-2</v>
      </c>
      <c r="F1781" s="2">
        <v>-4.1748415678739548E-2</v>
      </c>
      <c r="G1781" s="2">
        <v>-8.1907346844673157E-2</v>
      </c>
      <c r="H1781" s="11">
        <f t="shared" si="164"/>
        <v>-6.1827881261706352E-2</v>
      </c>
      <c r="I1781" s="8">
        <f t="shared" si="165"/>
        <v>2.8396652552635439E-2</v>
      </c>
      <c r="J1781" s="2">
        <v>8.1683434545993805E-2</v>
      </c>
      <c r="K1781" s="2">
        <v>3.1939394772052765E-2</v>
      </c>
      <c r="L1781" s="2">
        <f t="shared" si="166"/>
        <v>5.6811414659023285E-2</v>
      </c>
      <c r="M1781" s="8">
        <f t="shared" si="167"/>
        <v>3.5174347847767046E-2</v>
      </c>
      <c r="O1781" s="2" t="s">
        <v>2246</v>
      </c>
      <c r="P1781" s="2" t="s">
        <v>2247</v>
      </c>
    </row>
    <row r="1782" spans="1:16" x14ac:dyDescent="0.15">
      <c r="A1782" s="3" t="s">
        <v>9261</v>
      </c>
      <c r="B1782" s="2">
        <v>-4.7058545053005219E-2</v>
      </c>
      <c r="C1782" s="2">
        <v>4.0013700723648071E-2</v>
      </c>
      <c r="D1782" s="2">
        <f t="shared" si="162"/>
        <v>-3.5224221646785736E-3</v>
      </c>
      <c r="E1782" s="8">
        <f t="shared" si="163"/>
        <v>6.1569375441813262E-2</v>
      </c>
      <c r="F1782" s="2">
        <v>-8.5847362875938416E-2</v>
      </c>
      <c r="G1782" s="2">
        <v>-9.456925094127655E-2</v>
      </c>
      <c r="H1782" s="11">
        <f t="shared" si="164"/>
        <v>-9.0208306908607483E-2</v>
      </c>
      <c r="I1782" s="8">
        <f t="shared" si="165"/>
        <v>6.1673061957506128E-3</v>
      </c>
      <c r="J1782" s="2">
        <v>-1.7247332260012627E-2</v>
      </c>
      <c r="K1782" s="2">
        <v>5.1417886279523373E-3</v>
      </c>
      <c r="L1782" s="2">
        <f t="shared" si="166"/>
        <v>-6.0527718160301447E-3</v>
      </c>
      <c r="M1782" s="8">
        <f t="shared" si="167"/>
        <v>1.5831499204685403E-2</v>
      </c>
      <c r="O1782" s="2" t="s">
        <v>2248</v>
      </c>
      <c r="P1782" s="2" t="s">
        <v>2249</v>
      </c>
    </row>
    <row r="1783" spans="1:16" x14ac:dyDescent="0.15">
      <c r="A1783" s="3" t="s">
        <v>9262</v>
      </c>
      <c r="B1783" s="2">
        <v>-0.37415057420730591</v>
      </c>
      <c r="C1783" s="2">
        <v>-0.27909958362579346</v>
      </c>
      <c r="D1783" s="2">
        <f t="shared" si="162"/>
        <v>-0.32662507891654968</v>
      </c>
      <c r="E1783" s="8">
        <f t="shared" si="163"/>
        <v>6.7211199998686119E-2</v>
      </c>
      <c r="F1783" s="2">
        <v>-0.18420405685901642</v>
      </c>
      <c r="G1783" s="2">
        <v>-0.16930659115314484</v>
      </c>
      <c r="H1783" s="11">
        <f t="shared" si="164"/>
        <v>-0.17675532400608063</v>
      </c>
      <c r="I1783" s="8">
        <f t="shared" si="165"/>
        <v>1.0534099023115832E-2</v>
      </c>
      <c r="J1783" s="2">
        <v>1.5353804919868708E-3</v>
      </c>
      <c r="K1783" s="2">
        <v>2.8393682092428207E-2</v>
      </c>
      <c r="L1783" s="2">
        <f t="shared" si="166"/>
        <v>1.4964531292207539E-2</v>
      </c>
      <c r="M1783" s="8">
        <f t="shared" si="167"/>
        <v>1.8991687192825572E-2</v>
      </c>
      <c r="O1783" s="2" t="s">
        <v>2250</v>
      </c>
      <c r="P1783" s="2" t="s">
        <v>6934</v>
      </c>
    </row>
    <row r="1784" spans="1:16" x14ac:dyDescent="0.15">
      <c r="A1784" s="3" t="s">
        <v>9263</v>
      </c>
      <c r="B1784" s="2">
        <v>5.3127732127904892E-2</v>
      </c>
      <c r="C1784" s="2">
        <v>0.14411626756191254</v>
      </c>
      <c r="D1784" s="2">
        <f t="shared" si="162"/>
        <v>9.8621999844908714E-2</v>
      </c>
      <c r="E1784" s="8">
        <f t="shared" si="163"/>
        <v>6.4338610415619266E-2</v>
      </c>
      <c r="F1784" s="2">
        <v>-3.350821090862155E-3</v>
      </c>
      <c r="G1784" s="2">
        <v>-2.2402094677090645E-2</v>
      </c>
      <c r="H1784" s="11">
        <f t="shared" si="164"/>
        <v>-1.28764578839764E-2</v>
      </c>
      <c r="I1784" s="8">
        <f t="shared" si="165"/>
        <v>1.347128474306232E-2</v>
      </c>
      <c r="J1784" s="2">
        <v>-6.2158348737284541E-4</v>
      </c>
      <c r="K1784" s="2">
        <v>-6.417083740234375E-2</v>
      </c>
      <c r="L1784" s="2">
        <f t="shared" si="166"/>
        <v>-3.2396210444858298E-2</v>
      </c>
      <c r="M1784" s="8">
        <f t="shared" si="167"/>
        <v>4.493610838262168E-2</v>
      </c>
      <c r="O1784" s="2" t="s">
        <v>2251</v>
      </c>
      <c r="P1784" s="2" t="s">
        <v>2252</v>
      </c>
    </row>
    <row r="1785" spans="1:16" x14ac:dyDescent="0.15">
      <c r="A1785" s="3" t="s">
        <v>9264</v>
      </c>
      <c r="B1785" s="2">
        <v>5.2281372249126434E-2</v>
      </c>
      <c r="C1785" s="2">
        <v>0.10582011938095093</v>
      </c>
      <c r="D1785" s="2">
        <f t="shared" si="162"/>
        <v>7.9050745815038681E-2</v>
      </c>
      <c r="E1785" s="8">
        <f t="shared" si="163"/>
        <v>3.785761115314492E-2</v>
      </c>
      <c r="F1785" s="2">
        <v>4.3234340846538544E-3</v>
      </c>
      <c r="G1785" s="2">
        <v>-1.0405058972537518E-2</v>
      </c>
      <c r="H1785" s="11">
        <f t="shared" si="164"/>
        <v>-3.0408124439418316E-3</v>
      </c>
      <c r="I1785" s="8">
        <f t="shared" si="165"/>
        <v>1.0414617317399004E-2</v>
      </c>
      <c r="J1785" s="2">
        <v>1.2847637757658958E-2</v>
      </c>
      <c r="K1785" s="2">
        <v>-5.8911535888910294E-2</v>
      </c>
      <c r="L1785" s="2">
        <f t="shared" si="166"/>
        <v>-2.3031949065625668E-2</v>
      </c>
      <c r="M1785" s="8">
        <f t="shared" si="167"/>
        <v>5.0741398297832113E-2</v>
      </c>
      <c r="O1785" s="2" t="s">
        <v>2253</v>
      </c>
      <c r="P1785" s="2" t="s">
        <v>8461</v>
      </c>
    </row>
    <row r="1786" spans="1:16" x14ac:dyDescent="0.15">
      <c r="A1786" s="3" t="s">
        <v>9265</v>
      </c>
      <c r="B1786" s="2">
        <v>7.6320469379425049E-2</v>
      </c>
      <c r="C1786" s="2">
        <v>3.7397459149360657E-2</v>
      </c>
      <c r="D1786" s="2">
        <f t="shared" si="162"/>
        <v>5.6858964264392853E-2</v>
      </c>
      <c r="E1786" s="8">
        <f t="shared" si="163"/>
        <v>2.7522724477871893E-2</v>
      </c>
      <c r="F1786" s="2">
        <v>4.8479498364031315E-3</v>
      </c>
      <c r="G1786" s="2">
        <v>-4.509681835770607E-3</v>
      </c>
      <c r="H1786" s="11">
        <f t="shared" si="164"/>
        <v>1.6913400031626225E-4</v>
      </c>
      <c r="I1786" s="8">
        <f t="shared" si="165"/>
        <v>6.6168448112400623E-3</v>
      </c>
      <c r="J1786" s="2">
        <v>5.8205045759677887E-2</v>
      </c>
      <c r="K1786" s="2">
        <v>4.7075334936380386E-2</v>
      </c>
      <c r="L1786" s="2">
        <f t="shared" si="166"/>
        <v>5.2640190348029137E-2</v>
      </c>
      <c r="M1786" s="8">
        <f t="shared" si="167"/>
        <v>7.8698939957989756E-3</v>
      </c>
      <c r="O1786" s="2" t="s">
        <v>2254</v>
      </c>
      <c r="P1786" s="2" t="s">
        <v>2255</v>
      </c>
    </row>
    <row r="1787" spans="1:16" x14ac:dyDescent="0.15">
      <c r="A1787" s="3" t="s">
        <v>9266</v>
      </c>
      <c r="B1787" s="2">
        <v>1.4553776942193508E-2</v>
      </c>
      <c r="C1787" s="2">
        <v>6.440061260946095E-4</v>
      </c>
      <c r="D1787" s="2">
        <f t="shared" si="162"/>
        <v>7.5988915341440588E-3</v>
      </c>
      <c r="E1787" s="8">
        <f t="shared" si="163"/>
        <v>9.835693268814269E-3</v>
      </c>
      <c r="F1787" s="2">
        <v>2.161741629242897E-2</v>
      </c>
      <c r="G1787" s="2">
        <v>-4.4296546839177608E-3</v>
      </c>
      <c r="H1787" s="11">
        <f t="shared" si="164"/>
        <v>8.5938808042556047E-3</v>
      </c>
      <c r="I1787" s="8">
        <f t="shared" si="165"/>
        <v>1.8418060517422081E-2</v>
      </c>
      <c r="J1787" s="2">
        <v>6.5295398235321045E-2</v>
      </c>
      <c r="K1787" s="2">
        <v>0.16096183657646179</v>
      </c>
      <c r="L1787" s="2">
        <f t="shared" si="166"/>
        <v>0.11312861740589142</v>
      </c>
      <c r="M1787" s="8">
        <f t="shared" si="167"/>
        <v>6.7646387282985346E-2</v>
      </c>
      <c r="O1787" s="2" t="s">
        <v>2256</v>
      </c>
      <c r="P1787" s="2" t="s">
        <v>6934</v>
      </c>
    </row>
    <row r="1788" spans="1:16" x14ac:dyDescent="0.15">
      <c r="A1788" s="3" t="s">
        <v>9267</v>
      </c>
      <c r="B1788" s="2">
        <v>1.8859339877963066E-2</v>
      </c>
      <c r="C1788" s="2">
        <v>8.1758104264736176E-2</v>
      </c>
      <c r="D1788" s="2">
        <f t="shared" si="162"/>
        <v>5.0308722071349621E-2</v>
      </c>
      <c r="E1788" s="8">
        <f t="shared" si="163"/>
        <v>4.4476142826142179E-2</v>
      </c>
      <c r="F1788" s="2">
        <v>6.4903935417532921E-3</v>
      </c>
      <c r="G1788" s="2">
        <v>-3.0384168028831482E-2</v>
      </c>
      <c r="H1788" s="11">
        <f t="shared" si="164"/>
        <v>-1.1946887243539095E-2</v>
      </c>
      <c r="I1788" s="8">
        <f t="shared" si="165"/>
        <v>2.6074252539841362E-2</v>
      </c>
      <c r="J1788" s="2">
        <v>5.8996573090553284E-2</v>
      </c>
      <c r="K1788" s="2">
        <v>1.8986871466040611E-2</v>
      </c>
      <c r="L1788" s="2">
        <f t="shared" si="166"/>
        <v>3.8991722278296947E-2</v>
      </c>
      <c r="M1788" s="8">
        <f t="shared" si="167"/>
        <v>2.8291131331943338E-2</v>
      </c>
      <c r="O1788" s="2" t="s">
        <v>2257</v>
      </c>
      <c r="P1788" s="2" t="s">
        <v>2258</v>
      </c>
    </row>
    <row r="1789" spans="1:16" x14ac:dyDescent="0.15">
      <c r="A1789" s="3" t="s">
        <v>9268</v>
      </c>
      <c r="B1789" s="2">
        <v>1.9398156553506851E-2</v>
      </c>
      <c r="C1789" s="2">
        <v>7.2328627109527588E-2</v>
      </c>
      <c r="D1789" s="2">
        <f t="shared" si="162"/>
        <v>4.586339183151722E-2</v>
      </c>
      <c r="E1789" s="8">
        <f t="shared" si="163"/>
        <v>3.7427494661557155E-2</v>
      </c>
      <c r="F1789" s="2">
        <v>-2.2203303873538971E-2</v>
      </c>
      <c r="G1789" s="2">
        <v>-2.6471180841326714E-2</v>
      </c>
      <c r="H1789" s="11">
        <f t="shared" si="164"/>
        <v>-2.4337242357432842E-2</v>
      </c>
      <c r="I1789" s="8">
        <f t="shared" si="165"/>
        <v>3.0178447451925934E-3</v>
      </c>
      <c r="J1789" s="2">
        <v>-1.8205989152193069E-2</v>
      </c>
      <c r="K1789" s="2">
        <v>-2.7597334235906601E-2</v>
      </c>
      <c r="L1789" s="2">
        <f t="shared" si="166"/>
        <v>-2.2901661694049835E-2</v>
      </c>
      <c r="M1789" s="8">
        <f t="shared" si="167"/>
        <v>6.640683793156783E-3</v>
      </c>
      <c r="O1789" s="2" t="s">
        <v>2259</v>
      </c>
      <c r="P1789" s="2" t="s">
        <v>2260</v>
      </c>
    </row>
    <row r="1790" spans="1:16" x14ac:dyDescent="0.15">
      <c r="A1790" s="3" t="s">
        <v>9269</v>
      </c>
      <c r="B1790" s="2">
        <v>-7.9116597771644592E-2</v>
      </c>
      <c r="C1790" s="2">
        <v>1.4223231002688408E-2</v>
      </c>
      <c r="D1790" s="2">
        <f t="shared" si="162"/>
        <v>-3.2446683384478092E-2</v>
      </c>
      <c r="E1790" s="8">
        <f t="shared" si="163"/>
        <v>6.6001225881122103E-2</v>
      </c>
      <c r="F1790" s="2">
        <v>4.1969516314566135E-3</v>
      </c>
      <c r="G1790" s="2">
        <v>-5.0119165331125259E-2</v>
      </c>
      <c r="H1790" s="11">
        <f t="shared" si="164"/>
        <v>-2.2961106849834323E-2</v>
      </c>
      <c r="I1790" s="8">
        <f t="shared" si="165"/>
        <v>3.8407294631963303E-2</v>
      </c>
      <c r="J1790" s="2">
        <v>-7.6048903167247772E-2</v>
      </c>
      <c r="K1790" s="2">
        <v>-7.3602236807346344E-2</v>
      </c>
      <c r="L1790" s="2">
        <f t="shared" si="166"/>
        <v>-7.4825569987297058E-2</v>
      </c>
      <c r="M1790" s="8">
        <f t="shared" si="167"/>
        <v>1.7300543743873058E-3</v>
      </c>
      <c r="O1790" s="2" t="s">
        <v>2261</v>
      </c>
      <c r="P1790" s="2" t="s">
        <v>2262</v>
      </c>
    </row>
    <row r="1791" spans="1:16" x14ac:dyDescent="0.15">
      <c r="A1791" s="3" t="s">
        <v>9270</v>
      </c>
      <c r="B1791" s="2">
        <v>5.5667918175458908E-2</v>
      </c>
      <c r="C1791" s="2">
        <v>-1.66363175958395E-2</v>
      </c>
      <c r="D1791" s="2">
        <f t="shared" si="162"/>
        <v>1.9515800289809704E-2</v>
      </c>
      <c r="E1791" s="8">
        <f t="shared" si="163"/>
        <v>5.1126815422396048E-2</v>
      </c>
      <c r="F1791" s="2">
        <v>-0.12652529776096344</v>
      </c>
      <c r="G1791" s="2">
        <v>-0.13747316598892212</v>
      </c>
      <c r="H1791" s="11">
        <f t="shared" si="164"/>
        <v>-0.13199923187494278</v>
      </c>
      <c r="I1791" s="8">
        <f t="shared" si="165"/>
        <v>7.7413118635263336E-3</v>
      </c>
      <c r="J1791" s="2">
        <v>-1.5087516978383064E-2</v>
      </c>
      <c r="K1791" s="2">
        <v>1.6456946730613708E-2</v>
      </c>
      <c r="L1791" s="2">
        <f t="shared" si="166"/>
        <v>6.8471487611532211E-4</v>
      </c>
      <c r="M1791" s="8">
        <f t="shared" si="167"/>
        <v>2.2305304197524571E-2</v>
      </c>
      <c r="O1791" s="2" t="s">
        <v>2263</v>
      </c>
      <c r="P1791" s="2" t="s">
        <v>2264</v>
      </c>
    </row>
    <row r="1792" spans="1:16" x14ac:dyDescent="0.15">
      <c r="A1792" s="3" t="s">
        <v>9271</v>
      </c>
      <c r="B1792" s="2">
        <v>7.4059583246707916E-2</v>
      </c>
      <c r="C1792" s="2">
        <v>0.10886663198471069</v>
      </c>
      <c r="D1792" s="2">
        <f t="shared" si="162"/>
        <v>9.1463107615709305E-2</v>
      </c>
      <c r="E1792" s="8">
        <f t="shared" si="163"/>
        <v>2.4612300195732423E-2</v>
      </c>
      <c r="F1792" s="2">
        <v>1.3159289956092834E-2</v>
      </c>
      <c r="G1792" s="2">
        <v>2.0030010491609573E-2</v>
      </c>
      <c r="H1792" s="11">
        <f t="shared" si="164"/>
        <v>1.6594650223851204E-2</v>
      </c>
      <c r="I1792" s="8">
        <f t="shared" si="165"/>
        <v>4.858333082301553E-3</v>
      </c>
      <c r="J1792" s="2">
        <v>-9.5119383186101913E-3</v>
      </c>
      <c r="K1792" s="2">
        <v>-4.0248509496450424E-2</v>
      </c>
      <c r="L1792" s="2">
        <f t="shared" si="166"/>
        <v>-2.4880223907530308E-2</v>
      </c>
      <c r="M1792" s="8">
        <f t="shared" si="167"/>
        <v>2.1734037910273816E-2</v>
      </c>
      <c r="O1792" s="2" t="s">
        <v>2265</v>
      </c>
      <c r="P1792" s="2" t="s">
        <v>2266</v>
      </c>
    </row>
    <row r="1793" spans="1:16" x14ac:dyDescent="0.15">
      <c r="A1793" s="3" t="s">
        <v>9272</v>
      </c>
      <c r="B1793" s="2">
        <v>-0.13077515363693237</v>
      </c>
      <c r="C1793" s="2">
        <v>-6.7911572754383087E-2</v>
      </c>
      <c r="D1793" s="2">
        <f t="shared" si="162"/>
        <v>-9.934336319565773E-2</v>
      </c>
      <c r="E1793" s="8">
        <f t="shared" si="163"/>
        <v>4.4451264331719607E-2</v>
      </c>
      <c r="F1793" s="2">
        <v>-0.13597804307937622</v>
      </c>
      <c r="G1793" s="2">
        <v>-0.13417990505695343</v>
      </c>
      <c r="H1793" s="11">
        <f t="shared" si="164"/>
        <v>-0.13507897406816483</v>
      </c>
      <c r="I1793" s="8">
        <f t="shared" si="165"/>
        <v>1.2714755891645234E-3</v>
      </c>
      <c r="J1793" s="2">
        <v>-0.10269241780042648</v>
      </c>
      <c r="K1793" s="2">
        <v>-0.12811996042728424</v>
      </c>
      <c r="L1793" s="2">
        <f t="shared" si="166"/>
        <v>-0.11540618911385536</v>
      </c>
      <c r="M1793" s="8">
        <f t="shared" si="167"/>
        <v>1.7979987820361119E-2</v>
      </c>
      <c r="O1793" s="2" t="s">
        <v>2267</v>
      </c>
      <c r="P1793" s="2" t="s">
        <v>2268</v>
      </c>
    </row>
    <row r="1794" spans="1:16" x14ac:dyDescent="0.15">
      <c r="A1794" s="3" t="s">
        <v>9273</v>
      </c>
      <c r="B1794" s="2">
        <v>5.080244317650795E-2</v>
      </c>
      <c r="C1794" s="2">
        <v>0.11685915291309357</v>
      </c>
      <c r="D1794" s="2">
        <f t="shared" si="162"/>
        <v>8.3830798044800758E-2</v>
      </c>
      <c r="E1794" s="8">
        <f t="shared" si="163"/>
        <v>4.6709147397611131E-2</v>
      </c>
      <c r="F1794" s="2">
        <v>-2.0508015528321266E-2</v>
      </c>
      <c r="G1794" s="2">
        <v>-9.2595130205154419E-2</v>
      </c>
      <c r="H1794" s="11">
        <f t="shared" si="164"/>
        <v>-5.6551572866737843E-2</v>
      </c>
      <c r="I1794" s="8">
        <f t="shared" si="165"/>
        <v>5.0973287624161021E-2</v>
      </c>
      <c r="J1794" s="2">
        <v>7.9356051981449127E-2</v>
      </c>
      <c r="K1794" s="2">
        <v>-0.12161602824926376</v>
      </c>
      <c r="L1794" s="2">
        <f t="shared" si="166"/>
        <v>-2.1129988133907318E-2</v>
      </c>
      <c r="M1794" s="8">
        <f t="shared" si="167"/>
        <v>0.14210872076030398</v>
      </c>
      <c r="O1794" s="2" t="s">
        <v>2269</v>
      </c>
      <c r="P1794" s="2" t="s">
        <v>6836</v>
      </c>
    </row>
    <row r="1795" spans="1:16" x14ac:dyDescent="0.15">
      <c r="A1795" s="3" t="s">
        <v>9274</v>
      </c>
      <c r="B1795" s="2">
        <v>3.2971128821372986E-2</v>
      </c>
      <c r="C1795" s="2">
        <v>-9.6224009757861495E-4</v>
      </c>
      <c r="D1795" s="2">
        <f t="shared" si="162"/>
        <v>1.6004444361897185E-2</v>
      </c>
      <c r="E1795" s="8">
        <f t="shared" si="163"/>
        <v>2.3994515271095501E-2</v>
      </c>
      <c r="F1795" s="2">
        <v>7.0899873971939087E-3</v>
      </c>
      <c r="G1795" s="2">
        <v>-1.243046298623085E-2</v>
      </c>
      <c r="H1795" s="11">
        <f t="shared" si="164"/>
        <v>-2.6702377945184708E-3</v>
      </c>
      <c r="I1795" s="8">
        <f t="shared" si="165"/>
        <v>1.3803042837935188E-2</v>
      </c>
      <c r="J1795" s="2">
        <v>-7.2308696806430817E-2</v>
      </c>
      <c r="K1795" s="2">
        <v>5.2275393158197403E-2</v>
      </c>
      <c r="L1795" s="2">
        <f t="shared" si="166"/>
        <v>-1.0016651824116707E-2</v>
      </c>
      <c r="M1795" s="8">
        <f t="shared" si="167"/>
        <v>8.8094254841943512E-2</v>
      </c>
      <c r="O1795" s="2" t="s">
        <v>2270</v>
      </c>
      <c r="P1795" s="2" t="s">
        <v>2271</v>
      </c>
    </row>
    <row r="1796" spans="1:16" x14ac:dyDescent="0.15">
      <c r="A1796" s="3" t="s">
        <v>9275</v>
      </c>
      <c r="B1796" s="2">
        <v>5.9009436517953873E-2</v>
      </c>
      <c r="C1796" s="2">
        <v>2.4916663765907288E-2</v>
      </c>
      <c r="D1796" s="2">
        <f t="shared" si="162"/>
        <v>4.196305014193058E-2</v>
      </c>
      <c r="E1796" s="8">
        <f t="shared" si="163"/>
        <v>2.4107230802424093E-2</v>
      </c>
      <c r="F1796" s="2">
        <v>-7.252810150384903E-2</v>
      </c>
      <c r="G1796" s="2">
        <v>-6.9024421274662018E-2</v>
      </c>
      <c r="H1796" s="11">
        <f t="shared" si="164"/>
        <v>-7.0776261389255524E-2</v>
      </c>
      <c r="I1796" s="8">
        <f t="shared" si="165"/>
        <v>2.477476049167373E-3</v>
      </c>
      <c r="J1796" s="2">
        <v>-7.7960096299648285E-2</v>
      </c>
      <c r="K1796" s="2">
        <v>7.6114915311336517E-2</v>
      </c>
      <c r="L1796" s="2">
        <f t="shared" si="166"/>
        <v>-9.2259049415588379E-4</v>
      </c>
      <c r="M1796" s="8">
        <f t="shared" si="167"/>
        <v>0.1089474855215234</v>
      </c>
      <c r="O1796" s="2" t="s">
        <v>2272</v>
      </c>
      <c r="P1796" s="2" t="s">
        <v>2273</v>
      </c>
    </row>
    <row r="1797" spans="1:16" x14ac:dyDescent="0.15">
      <c r="A1797" s="3" t="s">
        <v>9276</v>
      </c>
      <c r="B1797" s="2">
        <v>1.8268803134560585E-2</v>
      </c>
      <c r="C1797" s="2">
        <v>-4.2304340749979019E-2</v>
      </c>
      <c r="D1797" s="2">
        <f t="shared" si="162"/>
        <v>-1.2017768807709217E-2</v>
      </c>
      <c r="E1797" s="8">
        <f t="shared" si="163"/>
        <v>4.2831680798546407E-2</v>
      </c>
      <c r="F1797" s="2">
        <v>-9.1878734529018402E-3</v>
      </c>
      <c r="G1797" s="2">
        <v>-9.6305366605520248E-3</v>
      </c>
      <c r="H1797" s="11">
        <f t="shared" si="164"/>
        <v>-9.4092050567269325E-3</v>
      </c>
      <c r="I1797" s="8">
        <f t="shared" si="165"/>
        <v>3.1301015591123435E-4</v>
      </c>
      <c r="J1797" s="2">
        <v>0.17125891149044037</v>
      </c>
      <c r="K1797" s="2">
        <v>0.16714738309383392</v>
      </c>
      <c r="L1797" s="2">
        <f t="shared" si="166"/>
        <v>0.16920314729213715</v>
      </c>
      <c r="M1797" s="8">
        <f t="shared" si="167"/>
        <v>2.9072896102814703E-3</v>
      </c>
      <c r="O1797" s="2" t="s">
        <v>2274</v>
      </c>
      <c r="P1797" s="2" t="s">
        <v>8136</v>
      </c>
    </row>
    <row r="1798" spans="1:16" x14ac:dyDescent="0.15">
      <c r="A1798" s="3" t="s">
        <v>9277</v>
      </c>
      <c r="B1798" s="2">
        <v>-0.16207544505596161</v>
      </c>
      <c r="C1798" s="2">
        <v>-0.13744255900382996</v>
      </c>
      <c r="D1798" s="2">
        <f t="shared" ref="D1798:D1861" si="168">AVERAGE(B1798:C1798)</f>
        <v>-0.14975900202989578</v>
      </c>
      <c r="E1798" s="8">
        <f t="shared" ref="E1798:E1861" si="169">STDEV(B1798:C1798)</f>
        <v>1.7418080767657815E-2</v>
      </c>
      <c r="F1798" s="2">
        <v>-0.10696285963058472</v>
      </c>
      <c r="G1798" s="2">
        <v>-0.11524046957492828</v>
      </c>
      <c r="H1798" s="11">
        <f t="shared" ref="H1798:H1861" si="170">AVERAGE(F1798:G1798)</f>
        <v>-0.1111016646027565</v>
      </c>
      <c r="I1798" s="8">
        <f t="shared" ref="I1798:I1861" si="171">STDEV(F1798:G1798)</f>
        <v>5.8531541236625361E-3</v>
      </c>
      <c r="J1798" s="2">
        <v>5.8467783033847809E-2</v>
      </c>
      <c r="K1798" s="2">
        <v>6.0456704348325729E-2</v>
      </c>
      <c r="L1798" s="2">
        <f t="shared" ref="L1798:L1861" si="172">AVERAGE(J1798:K1798)</f>
        <v>5.9462243691086769E-2</v>
      </c>
      <c r="M1798" s="8">
        <f t="shared" ref="M1798:M1861" si="173">STDEV(J1798:K1798)</f>
        <v>1.4063797487137994E-3</v>
      </c>
      <c r="O1798" s="2" t="s">
        <v>2275</v>
      </c>
      <c r="P1798" s="2" t="s">
        <v>4696</v>
      </c>
    </row>
    <row r="1799" spans="1:16" x14ac:dyDescent="0.15">
      <c r="A1799" s="3" t="s">
        <v>9278</v>
      </c>
      <c r="B1799" s="2">
        <v>-2.3754838854074478E-2</v>
      </c>
      <c r="C1799" s="2">
        <v>6.1877291649580002E-2</v>
      </c>
      <c r="D1799" s="2">
        <f t="shared" si="168"/>
        <v>1.9061226397752762E-2</v>
      </c>
      <c r="E1799" s="8">
        <f t="shared" si="169"/>
        <v>6.0551060166585492E-2</v>
      </c>
      <c r="F1799" s="2">
        <v>9.6436617895960808E-3</v>
      </c>
      <c r="G1799" s="2">
        <v>1.4770007692277431E-2</v>
      </c>
      <c r="H1799" s="11">
        <f t="shared" si="170"/>
        <v>1.2206834740936756E-2</v>
      </c>
      <c r="I1799" s="8">
        <f t="shared" si="171"/>
        <v>3.6248739504938562E-3</v>
      </c>
      <c r="J1799" s="2">
        <v>5.6328911334276199E-2</v>
      </c>
      <c r="K1799" s="2">
        <v>4.1542660444974899E-2</v>
      </c>
      <c r="L1799" s="2">
        <f t="shared" si="172"/>
        <v>4.8935785889625549E-2</v>
      </c>
      <c r="M1799" s="8">
        <f t="shared" si="173"/>
        <v>1.0455458272150569E-2</v>
      </c>
      <c r="O1799" s="2" t="s">
        <v>2276</v>
      </c>
      <c r="P1799" s="2" t="s">
        <v>2277</v>
      </c>
    </row>
    <row r="1800" spans="1:16" x14ac:dyDescent="0.15">
      <c r="A1800" s="3" t="s">
        <v>9279</v>
      </c>
      <c r="B1800" s="2">
        <v>2.5852121412754059E-2</v>
      </c>
      <c r="C1800" s="2">
        <v>3.8298729807138443E-2</v>
      </c>
      <c r="D1800" s="2">
        <f t="shared" si="168"/>
        <v>3.2075425609946251E-2</v>
      </c>
      <c r="E1800" s="8">
        <f t="shared" si="169"/>
        <v>8.8010811984426049E-3</v>
      </c>
      <c r="F1800" s="2">
        <v>3.1666310969740152E-3</v>
      </c>
      <c r="G1800" s="2">
        <v>1.5516135841608047E-2</v>
      </c>
      <c r="H1800" s="11">
        <f t="shared" si="170"/>
        <v>9.3413834692910314E-3</v>
      </c>
      <c r="I1800" s="8">
        <f t="shared" si="171"/>
        <v>8.7324185492261668E-3</v>
      </c>
      <c r="J1800" s="2">
        <v>3.4000147134065628E-2</v>
      </c>
      <c r="K1800" s="2">
        <v>5.1424127072095871E-2</v>
      </c>
      <c r="L1800" s="2">
        <f t="shared" si="172"/>
        <v>4.271213710308075E-2</v>
      </c>
      <c r="M1800" s="8">
        <f t="shared" si="173"/>
        <v>1.2320614369439545E-2</v>
      </c>
      <c r="O1800" s="2" t="s">
        <v>2278</v>
      </c>
      <c r="P1800" s="2" t="s">
        <v>2279</v>
      </c>
    </row>
    <row r="1801" spans="1:16" x14ac:dyDescent="0.15">
      <c r="A1801" s="3" t="s">
        <v>9280</v>
      </c>
      <c r="B1801" s="2">
        <v>2.7601759880781174E-2</v>
      </c>
      <c r="C1801" s="2">
        <v>6.3595108687877655E-2</v>
      </c>
      <c r="D1801" s="2">
        <f t="shared" si="168"/>
        <v>4.5598434284329414E-2</v>
      </c>
      <c r="E1801" s="8">
        <f t="shared" si="169"/>
        <v>2.5451141019110654E-2</v>
      </c>
      <c r="F1801" s="2">
        <v>-3.1376495026051998E-3</v>
      </c>
      <c r="G1801" s="2">
        <v>-1.3875570148229599E-3</v>
      </c>
      <c r="H1801" s="11">
        <f t="shared" si="170"/>
        <v>-2.2626032587140799E-3</v>
      </c>
      <c r="I1801" s="8">
        <f t="shared" si="171"/>
        <v>1.237502265814457E-3</v>
      </c>
      <c r="J1801" s="2">
        <v>2.6077194139361382E-2</v>
      </c>
      <c r="K1801" s="2">
        <v>-1.6803117468953133E-2</v>
      </c>
      <c r="L1801" s="2">
        <f t="shared" si="172"/>
        <v>4.6370383352041245E-3</v>
      </c>
      <c r="M1801" s="8">
        <f t="shared" si="173"/>
        <v>3.0320959117631423E-2</v>
      </c>
      <c r="O1801" s="2" t="s">
        <v>2280</v>
      </c>
      <c r="P1801" s="2" t="s">
        <v>2281</v>
      </c>
    </row>
    <row r="1802" spans="1:16" x14ac:dyDescent="0.15">
      <c r="A1802" s="3" t="s">
        <v>9281</v>
      </c>
      <c r="B1802" s="2">
        <v>6.5176308155059814E-2</v>
      </c>
      <c r="C1802" s="2">
        <v>6.8417064845561981E-2</v>
      </c>
      <c r="D1802" s="2">
        <f t="shared" si="168"/>
        <v>6.6796686500310898E-2</v>
      </c>
      <c r="E1802" s="8">
        <f t="shared" si="169"/>
        <v>2.2915610320297557E-3</v>
      </c>
      <c r="F1802" s="2">
        <v>1.1956620030105114E-2</v>
      </c>
      <c r="G1802" s="2">
        <v>2.2704305127263069E-2</v>
      </c>
      <c r="H1802" s="11">
        <f t="shared" si="170"/>
        <v>1.7330462578684092E-2</v>
      </c>
      <c r="I1802" s="8">
        <f t="shared" si="171"/>
        <v>7.599761014257988E-3</v>
      </c>
      <c r="J1802" s="2">
        <v>4.5984957367181778E-2</v>
      </c>
      <c r="K1802" s="2">
        <v>5.7691358029842377E-2</v>
      </c>
      <c r="L1802" s="2">
        <f t="shared" si="172"/>
        <v>5.1838157698512077E-2</v>
      </c>
      <c r="M1802" s="8">
        <f t="shared" si="173"/>
        <v>8.2776752918540027E-3</v>
      </c>
      <c r="O1802" s="2" t="s">
        <v>2282</v>
      </c>
      <c r="P1802" s="2" t="s">
        <v>2283</v>
      </c>
    </row>
    <row r="1803" spans="1:16" x14ac:dyDescent="0.15">
      <c r="A1803" s="3" t="s">
        <v>9282</v>
      </c>
      <c r="B1803" s="2">
        <v>4.4237188994884491E-2</v>
      </c>
      <c r="C1803" s="2">
        <v>6.7713826894760132E-2</v>
      </c>
      <c r="D1803" s="2">
        <f t="shared" si="168"/>
        <v>5.5975507944822311E-2</v>
      </c>
      <c r="E1803" s="8">
        <f t="shared" si="169"/>
        <v>1.6600489858463175E-2</v>
      </c>
      <c r="F1803" s="2">
        <v>2.3537438362836838E-2</v>
      </c>
      <c r="G1803" s="2">
        <v>2.5162985548377037E-3</v>
      </c>
      <c r="H1803" s="11">
        <f t="shared" si="170"/>
        <v>1.3026868458837271E-2</v>
      </c>
      <c r="I1803" s="8">
        <f t="shared" si="171"/>
        <v>1.4864190506506668E-2</v>
      </c>
      <c r="J1803" s="2">
        <v>-1.1533875949680805E-2</v>
      </c>
      <c r="K1803" s="2">
        <v>9.7360208630561829E-2</v>
      </c>
      <c r="L1803" s="2">
        <f t="shared" si="172"/>
        <v>4.2913166340440512E-2</v>
      </c>
      <c r="M1803" s="8">
        <f t="shared" si="173"/>
        <v>7.6999745637791023E-2</v>
      </c>
      <c r="O1803" s="2" t="s">
        <v>2284</v>
      </c>
      <c r="P1803" s="2" t="s">
        <v>2285</v>
      </c>
    </row>
    <row r="1804" spans="1:16" x14ac:dyDescent="0.15">
      <c r="A1804" s="3" t="s">
        <v>9283</v>
      </c>
      <c r="B1804" s="2">
        <v>0.12992645800113678</v>
      </c>
      <c r="C1804" s="2">
        <v>0.17006471753120422</v>
      </c>
      <c r="D1804" s="2">
        <f t="shared" si="168"/>
        <v>0.1499955877661705</v>
      </c>
      <c r="E1804" s="8">
        <f t="shared" si="169"/>
        <v>2.8382035498736257E-2</v>
      </c>
      <c r="F1804" s="2">
        <v>-5.3482841700315475E-2</v>
      </c>
      <c r="G1804" s="2">
        <v>-4.6931188553571701E-2</v>
      </c>
      <c r="H1804" s="11">
        <f t="shared" si="170"/>
        <v>-5.0207015126943588E-2</v>
      </c>
      <c r="I1804" s="8">
        <f t="shared" si="171"/>
        <v>4.6327183680447059E-3</v>
      </c>
      <c r="J1804" s="2">
        <v>-5.8551769703626633E-2</v>
      </c>
      <c r="K1804" s="2">
        <v>-1.0666633956134319E-2</v>
      </c>
      <c r="L1804" s="2">
        <f t="shared" si="172"/>
        <v>-3.4609201829880476E-2</v>
      </c>
      <c r="M1804" s="8">
        <f t="shared" si="173"/>
        <v>3.385990420509017E-2</v>
      </c>
      <c r="O1804" s="2" t="s">
        <v>2286</v>
      </c>
      <c r="P1804" s="2" t="s">
        <v>2287</v>
      </c>
    </row>
    <row r="1805" spans="1:16" x14ac:dyDescent="0.15">
      <c r="A1805" s="3" t="s">
        <v>9284</v>
      </c>
      <c r="B1805" s="2">
        <v>0.18988452851772308</v>
      </c>
      <c r="C1805" s="2">
        <v>0.18664611876010895</v>
      </c>
      <c r="D1805" s="2">
        <f t="shared" si="168"/>
        <v>0.18826532363891602</v>
      </c>
      <c r="E1805" s="8">
        <f t="shared" si="169"/>
        <v>2.2899014998696392E-3</v>
      </c>
      <c r="F1805" s="2">
        <v>-0.26889503002166748</v>
      </c>
      <c r="G1805" s="2">
        <v>-0.27021145820617676</v>
      </c>
      <c r="H1805" s="11">
        <f t="shared" si="170"/>
        <v>-0.26955324411392212</v>
      </c>
      <c r="I1805" s="8">
        <f t="shared" si="171"/>
        <v>9.3085529621160555E-4</v>
      </c>
      <c r="J1805" s="2">
        <v>6.22052401304245E-2</v>
      </c>
      <c r="K1805" s="2">
        <v>7.8037925064563751E-2</v>
      </c>
      <c r="L1805" s="2">
        <f t="shared" si="172"/>
        <v>7.0121582597494125E-2</v>
      </c>
      <c r="M1805" s="8">
        <f t="shared" si="173"/>
        <v>1.1195398881319952E-2</v>
      </c>
      <c r="O1805" s="2" t="s">
        <v>2288</v>
      </c>
      <c r="P1805" s="2" t="s">
        <v>6836</v>
      </c>
    </row>
    <row r="1806" spans="1:16" x14ac:dyDescent="0.15">
      <c r="A1806" s="3" t="s">
        <v>9285</v>
      </c>
      <c r="B1806" s="2">
        <v>-0.66347616910934448</v>
      </c>
      <c r="C1806" s="2">
        <v>-0.70561593770980835</v>
      </c>
      <c r="D1806" s="2">
        <f t="shared" si="168"/>
        <v>-0.68454605340957642</v>
      </c>
      <c r="E1806" s="8">
        <f t="shared" si="169"/>
        <v>2.9797316135019951E-2</v>
      </c>
      <c r="F1806" s="2">
        <v>-0.46373268961906433</v>
      </c>
      <c r="G1806" s="2">
        <v>-0.48594117164611816</v>
      </c>
      <c r="H1806" s="11">
        <f t="shared" si="170"/>
        <v>-0.47483693063259125</v>
      </c>
      <c r="I1806" s="8">
        <f t="shared" si="171"/>
        <v>1.5703768241189329E-2</v>
      </c>
      <c r="J1806" s="2">
        <v>-3.7036523222923279E-2</v>
      </c>
      <c r="K1806" s="2">
        <v>1.5934521332383156E-2</v>
      </c>
      <c r="L1806" s="2">
        <f t="shared" si="172"/>
        <v>-1.0551000945270061E-2</v>
      </c>
      <c r="M1806" s="8">
        <f t="shared" si="173"/>
        <v>3.7456184811591929E-2</v>
      </c>
      <c r="O1806" s="2" t="s">
        <v>2289</v>
      </c>
      <c r="P1806" s="2" t="s">
        <v>2290</v>
      </c>
    </row>
    <row r="1807" spans="1:16" x14ac:dyDescent="0.15">
      <c r="A1807" s="3" t="s">
        <v>9286</v>
      </c>
      <c r="B1807" s="2">
        <v>0.16146472096443176</v>
      </c>
      <c r="C1807" s="2">
        <v>0.17790965735912323</v>
      </c>
      <c r="D1807" s="2">
        <f t="shared" si="168"/>
        <v>0.1696871891617775</v>
      </c>
      <c r="E1807" s="8">
        <f t="shared" si="169"/>
        <v>1.1628326040867791E-2</v>
      </c>
      <c r="F1807" s="2">
        <v>1.7030740156769753E-2</v>
      </c>
      <c r="G1807" s="2">
        <v>1.1594663374125957E-2</v>
      </c>
      <c r="H1807" s="11">
        <f t="shared" si="170"/>
        <v>1.4312701765447855E-2</v>
      </c>
      <c r="I1807" s="8">
        <f t="shared" si="171"/>
        <v>3.8438867560581774E-3</v>
      </c>
      <c r="J1807" s="2">
        <v>-6.0286674648523331E-2</v>
      </c>
      <c r="K1807" s="2">
        <v>-2.5859523564577103E-2</v>
      </c>
      <c r="L1807" s="2">
        <f t="shared" si="172"/>
        <v>-4.3073099106550217E-2</v>
      </c>
      <c r="M1807" s="8">
        <f t="shared" si="173"/>
        <v>2.4343671988392178E-2</v>
      </c>
      <c r="O1807" s="2" t="s">
        <v>2291</v>
      </c>
      <c r="P1807" s="2" t="s">
        <v>2292</v>
      </c>
    </row>
    <row r="1808" spans="1:16" x14ac:dyDescent="0.15">
      <c r="A1808" s="3" t="s">
        <v>9287</v>
      </c>
      <c r="B1808" s="2">
        <v>5.9525713324546814E-2</v>
      </c>
      <c r="C1808" s="2">
        <v>7.081247866153717E-2</v>
      </c>
      <c r="D1808" s="2">
        <f t="shared" si="168"/>
        <v>6.5169095993041992E-2</v>
      </c>
      <c r="E1808" s="8">
        <f t="shared" si="169"/>
        <v>7.9809483074471492E-3</v>
      </c>
      <c r="F1808" s="2">
        <v>4.2049456387758255E-3</v>
      </c>
      <c r="G1808" s="2">
        <v>-1.7892732284963131E-3</v>
      </c>
      <c r="H1808" s="11">
        <f t="shared" si="170"/>
        <v>1.2078362051397562E-3</v>
      </c>
      <c r="I1808" s="8">
        <f t="shared" si="171"/>
        <v>4.2385528089644749E-3</v>
      </c>
      <c r="J1808" s="2">
        <v>5.0949297845363617E-2</v>
      </c>
      <c r="K1808" s="2">
        <v>4.8374157398939133E-2</v>
      </c>
      <c r="L1808" s="2">
        <f t="shared" si="172"/>
        <v>4.9661727622151375E-2</v>
      </c>
      <c r="M1808" s="8">
        <f t="shared" si="173"/>
        <v>1.8208992721745062E-3</v>
      </c>
      <c r="O1808" s="2" t="s">
        <v>2293</v>
      </c>
      <c r="P1808" s="2" t="s">
        <v>6934</v>
      </c>
    </row>
    <row r="1809" spans="1:16" x14ac:dyDescent="0.15">
      <c r="A1809" s="3" t="s">
        <v>9288</v>
      </c>
      <c r="B1809" s="2">
        <v>1.6943402588367462E-2</v>
      </c>
      <c r="C1809" s="2">
        <v>9.9250823259353638E-2</v>
      </c>
      <c r="D1809" s="2">
        <f t="shared" si="168"/>
        <v>5.809711292386055E-2</v>
      </c>
      <c r="E1809" s="8">
        <f t="shared" si="169"/>
        <v>5.8200135298428143E-2</v>
      </c>
      <c r="F1809" s="2">
        <v>1.2475225143134594E-2</v>
      </c>
      <c r="G1809" s="2">
        <v>1.1961221462115645E-3</v>
      </c>
      <c r="H1809" s="11">
        <f t="shared" si="170"/>
        <v>6.8356736446730793E-3</v>
      </c>
      <c r="I1809" s="8">
        <f t="shared" si="171"/>
        <v>7.9755302148257854E-3</v>
      </c>
      <c r="J1809" s="2">
        <v>3.8772661238908768E-2</v>
      </c>
      <c r="K1809" s="2">
        <v>7.5058601796627045E-2</v>
      </c>
      <c r="L1809" s="2">
        <f t="shared" si="172"/>
        <v>5.6915631517767906E-2</v>
      </c>
      <c r="M1809" s="8">
        <f t="shared" si="173"/>
        <v>2.5658034630094567E-2</v>
      </c>
      <c r="O1809" s="2" t="s">
        <v>2294</v>
      </c>
      <c r="P1809" s="2" t="s">
        <v>3325</v>
      </c>
    </row>
    <row r="1810" spans="1:16" x14ac:dyDescent="0.15">
      <c r="A1810" s="3" t="s">
        <v>9289</v>
      </c>
      <c r="B1810" s="2">
        <v>9.5733173191547394E-2</v>
      </c>
      <c r="C1810" s="2">
        <v>0.1252826601266861</v>
      </c>
      <c r="D1810" s="2">
        <f t="shared" si="168"/>
        <v>0.11050791665911674</v>
      </c>
      <c r="E1810" s="8">
        <f t="shared" si="169"/>
        <v>2.0894642592419868E-2</v>
      </c>
      <c r="F1810" s="2">
        <v>-3.5314394626766443E-3</v>
      </c>
      <c r="G1810" s="2">
        <v>-4.7120917588472366E-3</v>
      </c>
      <c r="H1810" s="11">
        <f t="shared" si="170"/>
        <v>-4.1217656107619405E-3</v>
      </c>
      <c r="I1810" s="8">
        <f t="shared" si="171"/>
        <v>8.3484724484569396E-4</v>
      </c>
      <c r="J1810" s="2">
        <v>4.0314991027116776E-2</v>
      </c>
      <c r="K1810" s="2">
        <v>7.6848924160003662E-2</v>
      </c>
      <c r="L1810" s="2">
        <f t="shared" si="172"/>
        <v>5.8581957593560219E-2</v>
      </c>
      <c r="M1810" s="8">
        <f t="shared" si="173"/>
        <v>2.5833391861680207E-2</v>
      </c>
      <c r="O1810" s="2" t="s">
        <v>2295</v>
      </c>
      <c r="P1810" s="2" t="s">
        <v>2296</v>
      </c>
    </row>
    <row r="1811" spans="1:16" x14ac:dyDescent="0.15">
      <c r="A1811" s="3" t="s">
        <v>9290</v>
      </c>
      <c r="B1811" s="2">
        <v>4.9323361366987228E-2</v>
      </c>
      <c r="C1811" s="2">
        <v>5.2116230130195618E-2</v>
      </c>
      <c r="D1811" s="2">
        <f t="shared" si="168"/>
        <v>5.0719795748591423E-2</v>
      </c>
      <c r="E1811" s="8">
        <f t="shared" si="169"/>
        <v>1.9748564414287383E-3</v>
      </c>
      <c r="F1811" s="2">
        <v>-8.0462217330932617E-2</v>
      </c>
      <c r="G1811" s="2">
        <v>-6.8782277405261993E-2</v>
      </c>
      <c r="H1811" s="11">
        <f t="shared" si="170"/>
        <v>-7.4622247368097305E-2</v>
      </c>
      <c r="I1811" s="8">
        <f t="shared" si="171"/>
        <v>8.2589647252931976E-3</v>
      </c>
      <c r="J1811" s="2">
        <v>2.090500108897686E-2</v>
      </c>
      <c r="K1811" s="2">
        <v>8.1927120685577393E-2</v>
      </c>
      <c r="L1811" s="2">
        <f t="shared" si="172"/>
        <v>5.1416060887277126E-2</v>
      </c>
      <c r="M1811" s="8">
        <f t="shared" si="173"/>
        <v>4.3149154569132743E-2</v>
      </c>
      <c r="O1811" s="2" t="s">
        <v>2297</v>
      </c>
      <c r="P1811" s="2" t="s">
        <v>2298</v>
      </c>
    </row>
    <row r="1812" spans="1:16" x14ac:dyDescent="0.15">
      <c r="A1812" s="3" t="s">
        <v>9291</v>
      </c>
      <c r="B1812" s="2">
        <v>0.10240518301725388</v>
      </c>
      <c r="C1812" s="2">
        <v>0.13602179288864136</v>
      </c>
      <c r="D1812" s="2">
        <f t="shared" si="168"/>
        <v>0.11921348795294762</v>
      </c>
      <c r="E1812" s="8">
        <f t="shared" si="169"/>
        <v>2.3770532800560722E-2</v>
      </c>
      <c r="F1812" s="2">
        <v>-9.9611163139343262E-2</v>
      </c>
      <c r="G1812" s="2">
        <v>-0.10125726461410522</v>
      </c>
      <c r="H1812" s="11">
        <f t="shared" si="170"/>
        <v>-0.10043421387672424</v>
      </c>
      <c r="I1812" s="8">
        <f t="shared" si="171"/>
        <v>1.1639695153253605E-3</v>
      </c>
      <c r="J1812" s="2">
        <v>-1.1471929959952831E-2</v>
      </c>
      <c r="K1812" s="2">
        <v>0.12030599266290665</v>
      </c>
      <c r="L1812" s="2">
        <f t="shared" si="172"/>
        <v>5.4417031351476908E-2</v>
      </c>
      <c r="M1812" s="8">
        <f t="shared" si="173"/>
        <v>9.3181062697300088E-2</v>
      </c>
      <c r="O1812" s="2" t="s">
        <v>2299</v>
      </c>
      <c r="P1812" s="2" t="s">
        <v>2300</v>
      </c>
    </row>
    <row r="1813" spans="1:16" x14ac:dyDescent="0.15">
      <c r="A1813" s="3" t="s">
        <v>9292</v>
      </c>
      <c r="B1813" s="2">
        <v>-9.2010125517845154E-2</v>
      </c>
      <c r="C1813" s="2">
        <v>-1.1611564550548792E-3</v>
      </c>
      <c r="D1813" s="2">
        <f t="shared" si="168"/>
        <v>-4.6585640986450016E-2</v>
      </c>
      <c r="E1813" s="8">
        <f t="shared" si="169"/>
        <v>6.4239922088105875E-2</v>
      </c>
      <c r="F1813" s="2">
        <v>-0.18625415861606598</v>
      </c>
      <c r="G1813" s="2">
        <v>-0.19642180204391479</v>
      </c>
      <c r="H1813" s="11">
        <f t="shared" si="170"/>
        <v>-0.19133798032999039</v>
      </c>
      <c r="I1813" s="8">
        <f t="shared" si="171"/>
        <v>7.1896096165187306E-3</v>
      </c>
      <c r="J1813" s="2">
        <v>-2.4036673828959465E-2</v>
      </c>
      <c r="K1813" s="2">
        <v>3.6010276526212692E-2</v>
      </c>
      <c r="L1813" s="2">
        <f t="shared" si="172"/>
        <v>5.9868013486266136E-3</v>
      </c>
      <c r="M1813" s="8">
        <f t="shared" si="173"/>
        <v>4.24596057857142E-2</v>
      </c>
      <c r="O1813" s="2" t="s">
        <v>2301</v>
      </c>
      <c r="P1813" s="2" t="s">
        <v>2302</v>
      </c>
    </row>
    <row r="1814" spans="1:16" x14ac:dyDescent="0.15">
      <c r="A1814" s="3" t="s">
        <v>9293</v>
      </c>
      <c r="B1814" s="2">
        <v>3.5474825650453568E-2</v>
      </c>
      <c r="C1814" s="2">
        <v>4.6771146357059479E-2</v>
      </c>
      <c r="D1814" s="2">
        <f t="shared" si="168"/>
        <v>4.1122986003756523E-2</v>
      </c>
      <c r="E1814" s="8">
        <f t="shared" si="169"/>
        <v>7.9877049740990514E-3</v>
      </c>
      <c r="F1814" s="2">
        <v>-2.4384640157222748E-2</v>
      </c>
      <c r="G1814" s="2">
        <v>-4.4191934168338776E-2</v>
      </c>
      <c r="H1814" s="11">
        <f t="shared" si="170"/>
        <v>-3.4288287162780762E-2</v>
      </c>
      <c r="I1814" s="8">
        <f t="shared" si="171"/>
        <v>1.4005871912215834E-2</v>
      </c>
      <c r="J1814" s="2">
        <v>-0.11014495044946671</v>
      </c>
      <c r="K1814" s="2">
        <v>-5.2343118935823441E-2</v>
      </c>
      <c r="L1814" s="2">
        <f t="shared" si="172"/>
        <v>-8.1244034692645073E-2</v>
      </c>
      <c r="M1814" s="8">
        <f t="shared" si="173"/>
        <v>4.0872067028299437E-2</v>
      </c>
      <c r="O1814" s="2" t="s">
        <v>2303</v>
      </c>
      <c r="P1814" s="2" t="s">
        <v>2304</v>
      </c>
    </row>
    <row r="1815" spans="1:16" x14ac:dyDescent="0.15">
      <c r="A1815" s="3" t="s">
        <v>9294</v>
      </c>
      <c r="B1815" s="2">
        <v>-2.8297031298279762E-2</v>
      </c>
      <c r="C1815" s="2">
        <v>1.7638616263866425E-2</v>
      </c>
      <c r="D1815" s="2">
        <f t="shared" si="168"/>
        <v>-5.3292075172066689E-3</v>
      </c>
      <c r="E1815" s="8">
        <f t="shared" si="169"/>
        <v>3.2481407889388872E-2</v>
      </c>
      <c r="F1815" s="2">
        <v>-5.1157847046852112E-2</v>
      </c>
      <c r="G1815" s="2">
        <v>-6.7073352634906769E-2</v>
      </c>
      <c r="H1815" s="11">
        <f t="shared" si="170"/>
        <v>-5.911559984087944E-2</v>
      </c>
      <c r="I1815" s="8">
        <f t="shared" si="171"/>
        <v>1.1253961927325839E-2</v>
      </c>
      <c r="J1815" s="2">
        <v>4.7966085374355316E-2</v>
      </c>
      <c r="K1815" s="2">
        <v>2.9485562816262245E-2</v>
      </c>
      <c r="L1815" s="2">
        <f t="shared" si="172"/>
        <v>3.8725824095308781E-2</v>
      </c>
      <c r="M1815" s="8">
        <f t="shared" si="173"/>
        <v>1.3067702820698572E-2</v>
      </c>
      <c r="O1815" s="2" t="s">
        <v>2305</v>
      </c>
      <c r="P1815" s="2" t="s">
        <v>6836</v>
      </c>
    </row>
    <row r="1816" spans="1:16" x14ac:dyDescent="0.15">
      <c r="A1816" s="3" t="s">
        <v>9295</v>
      </c>
      <c r="B1816" s="2">
        <v>2.9741128906607628E-2</v>
      </c>
      <c r="C1816" s="2">
        <v>4.5828059315681458E-2</v>
      </c>
      <c r="D1816" s="2">
        <f t="shared" si="168"/>
        <v>3.7784594111144543E-2</v>
      </c>
      <c r="E1816" s="8">
        <f t="shared" si="169"/>
        <v>1.1375177580732187E-2</v>
      </c>
      <c r="F1816" s="2">
        <v>1.7882058164104819E-3</v>
      </c>
      <c r="G1816" s="2">
        <v>-1.1277306824922562E-2</v>
      </c>
      <c r="H1816" s="11">
        <f t="shared" si="170"/>
        <v>-4.7445505042560399E-3</v>
      </c>
      <c r="I1816" s="8">
        <f t="shared" si="171"/>
        <v>9.2387125883651548E-3</v>
      </c>
      <c r="J1816" s="2">
        <v>5.8523185551166534E-2</v>
      </c>
      <c r="K1816" s="2">
        <v>9.3131132423877716E-2</v>
      </c>
      <c r="L1816" s="2">
        <f t="shared" si="172"/>
        <v>7.5827158987522125E-2</v>
      </c>
      <c r="M1816" s="8">
        <f t="shared" si="173"/>
        <v>2.4471513916637846E-2</v>
      </c>
      <c r="O1816" s="2" t="s">
        <v>2306</v>
      </c>
      <c r="P1816" s="2" t="s">
        <v>3480</v>
      </c>
    </row>
    <row r="1817" spans="1:16" x14ac:dyDescent="0.15">
      <c r="A1817" s="3" t="s">
        <v>9296</v>
      </c>
      <c r="B1817" s="2">
        <v>5.51564060151577E-2</v>
      </c>
      <c r="C1817" s="2">
        <v>6.9234222173690796E-2</v>
      </c>
      <c r="D1817" s="2">
        <f t="shared" si="168"/>
        <v>6.2195314094424248E-2</v>
      </c>
      <c r="E1817" s="8">
        <f t="shared" si="169"/>
        <v>9.954519269996305E-3</v>
      </c>
      <c r="F1817" s="2">
        <v>-7.0726810954511166E-3</v>
      </c>
      <c r="G1817" s="2">
        <v>-2.1692104637622833E-2</v>
      </c>
      <c r="H1817" s="11">
        <f t="shared" si="170"/>
        <v>-1.4382392866536975E-2</v>
      </c>
      <c r="I1817" s="8">
        <f t="shared" si="171"/>
        <v>1.0337493523707877E-2</v>
      </c>
      <c r="J1817" s="2">
        <v>7.0499986410140991E-2</v>
      </c>
      <c r="K1817" s="2">
        <v>4.7798637300729752E-2</v>
      </c>
      <c r="L1817" s="2">
        <f t="shared" si="172"/>
        <v>5.9149311855435371E-2</v>
      </c>
      <c r="M1817" s="8">
        <f t="shared" si="173"/>
        <v>1.605227789734788E-2</v>
      </c>
      <c r="O1817" s="2" t="s">
        <v>2307</v>
      </c>
      <c r="P1817" s="2" t="s">
        <v>2308</v>
      </c>
    </row>
    <row r="1818" spans="1:16" x14ac:dyDescent="0.15">
      <c r="A1818" s="3" t="s">
        <v>9297</v>
      </c>
      <c r="B1818" s="2">
        <v>7.0863984525203705E-2</v>
      </c>
      <c r="C1818" s="2">
        <v>5.7003114372491837E-2</v>
      </c>
      <c r="D1818" s="2">
        <f t="shared" si="168"/>
        <v>6.3933549448847771E-2</v>
      </c>
      <c r="E1818" s="8">
        <f t="shared" si="169"/>
        <v>9.8011152781287778E-3</v>
      </c>
      <c r="F1818" s="2">
        <v>6.2016374431550503E-3</v>
      </c>
      <c r="G1818" s="2">
        <v>2.4882962461560965E-3</v>
      </c>
      <c r="H1818" s="11">
        <f t="shared" si="170"/>
        <v>4.3449668446555734E-3</v>
      </c>
      <c r="I1818" s="8">
        <f t="shared" si="171"/>
        <v>2.6257287412573319E-3</v>
      </c>
      <c r="J1818" s="2">
        <v>3.567909449338913E-2</v>
      </c>
      <c r="K1818" s="2">
        <v>1.6333561390638351E-2</v>
      </c>
      <c r="L1818" s="2">
        <f t="shared" si="172"/>
        <v>2.6006327942013741E-2</v>
      </c>
      <c r="M1818" s="8">
        <f t="shared" si="173"/>
        <v>1.3679357642623907E-2</v>
      </c>
      <c r="O1818" s="2" t="s">
        <v>2309</v>
      </c>
      <c r="P1818" s="2" t="s">
        <v>2310</v>
      </c>
    </row>
    <row r="1819" spans="1:16" x14ac:dyDescent="0.15">
      <c r="A1819" s="3" t="s">
        <v>9298</v>
      </c>
      <c r="B1819" s="2">
        <v>4.5656267553567886E-2</v>
      </c>
      <c r="C1819" s="2">
        <v>4.7218918800354004E-2</v>
      </c>
      <c r="D1819" s="2">
        <f t="shared" si="168"/>
        <v>4.6437593176960945E-2</v>
      </c>
      <c r="E1819" s="8">
        <f t="shared" si="169"/>
        <v>1.1049612932320769E-3</v>
      </c>
      <c r="F1819" s="2">
        <v>-9.5970286056399345E-3</v>
      </c>
      <c r="G1819" s="2">
        <v>-1.8431520089507103E-2</v>
      </c>
      <c r="H1819" s="11">
        <f t="shared" si="170"/>
        <v>-1.4014274347573519E-2</v>
      </c>
      <c r="I1819" s="8">
        <f t="shared" si="171"/>
        <v>6.2469288365772794E-3</v>
      </c>
      <c r="J1819" s="2">
        <v>7.3856465518474579E-2</v>
      </c>
      <c r="K1819" s="2">
        <v>5.2456513047218323E-2</v>
      </c>
      <c r="L1819" s="2">
        <f t="shared" si="172"/>
        <v>6.3156489282846451E-2</v>
      </c>
      <c r="M1819" s="8">
        <f t="shared" si="173"/>
        <v>1.5132051509495115E-2</v>
      </c>
      <c r="O1819" s="2" t="s">
        <v>2311</v>
      </c>
      <c r="P1819" s="2" t="s">
        <v>2312</v>
      </c>
    </row>
    <row r="1820" spans="1:16" x14ac:dyDescent="0.15">
      <c r="A1820" s="3" t="s">
        <v>9299</v>
      </c>
      <c r="B1820" s="2">
        <v>3.9573006331920624E-2</v>
      </c>
      <c r="C1820" s="2">
        <v>6.5327703952789307E-2</v>
      </c>
      <c r="D1820" s="2">
        <f t="shared" si="168"/>
        <v>5.2450355142354965E-2</v>
      </c>
      <c r="E1820" s="8">
        <f t="shared" si="169"/>
        <v>1.8211321335125288E-2</v>
      </c>
      <c r="F1820" s="2">
        <v>-1.8447848036885262E-2</v>
      </c>
      <c r="G1820" s="2">
        <v>-3.6848187446594238E-2</v>
      </c>
      <c r="H1820" s="11">
        <f t="shared" si="170"/>
        <v>-2.764801774173975E-2</v>
      </c>
      <c r="I1820" s="8">
        <f t="shared" si="171"/>
        <v>1.3011004772739292E-2</v>
      </c>
      <c r="J1820" s="2">
        <v>4.4739957898855209E-2</v>
      </c>
      <c r="K1820" s="2">
        <v>-7.5081335380673409E-3</v>
      </c>
      <c r="L1820" s="2">
        <f t="shared" si="172"/>
        <v>1.8615912180393934E-2</v>
      </c>
      <c r="M1820" s="8">
        <f t="shared" si="173"/>
        <v>3.6944979759102721E-2</v>
      </c>
      <c r="O1820" s="2" t="s">
        <v>2313</v>
      </c>
      <c r="P1820" s="2" t="s">
        <v>2314</v>
      </c>
    </row>
    <row r="1821" spans="1:16" x14ac:dyDescent="0.15">
      <c r="A1821" s="3" t="s">
        <v>9300</v>
      </c>
      <c r="B1821" s="2">
        <v>4.361942782998085E-2</v>
      </c>
      <c r="C1821" s="2">
        <v>7.6944403350353241E-2</v>
      </c>
      <c r="D1821" s="2">
        <f t="shared" si="168"/>
        <v>6.0281915590167046E-2</v>
      </c>
      <c r="E1821" s="8">
        <f t="shared" si="169"/>
        <v>2.3564316173331015E-2</v>
      </c>
      <c r="F1821" s="2">
        <v>-9.5335990190505981E-3</v>
      </c>
      <c r="G1821" s="2">
        <v>4.9573718570172787E-3</v>
      </c>
      <c r="H1821" s="11">
        <f t="shared" si="170"/>
        <v>-2.2881135810166597E-3</v>
      </c>
      <c r="I1821" s="8">
        <f t="shared" si="171"/>
        <v>1.0246663772444362E-2</v>
      </c>
      <c r="J1821" s="2">
        <v>8.2176804542541504E-2</v>
      </c>
      <c r="K1821" s="2">
        <v>9.6706070005893707E-2</v>
      </c>
      <c r="L1821" s="2">
        <f t="shared" si="172"/>
        <v>8.9441437274217606E-2</v>
      </c>
      <c r="M1821" s="8">
        <f t="shared" si="173"/>
        <v>1.0273742134795849E-2</v>
      </c>
      <c r="O1821" s="2" t="s">
        <v>2315</v>
      </c>
      <c r="P1821" s="2" t="s">
        <v>2316</v>
      </c>
    </row>
    <row r="1822" spans="1:16" x14ac:dyDescent="0.15">
      <c r="A1822" s="3" t="s">
        <v>9301</v>
      </c>
      <c r="B1822" s="2">
        <v>8.1424228847026825E-2</v>
      </c>
      <c r="C1822" s="2">
        <v>0.16832698881626129</v>
      </c>
      <c r="D1822" s="2">
        <f t="shared" si="168"/>
        <v>0.12487560883164406</v>
      </c>
      <c r="E1822" s="8">
        <f t="shared" si="169"/>
        <v>6.144953087807254E-2</v>
      </c>
      <c r="F1822" s="2">
        <v>-1.5422055497765541E-2</v>
      </c>
      <c r="G1822" s="2">
        <v>-1.7924463376402855E-2</v>
      </c>
      <c r="H1822" s="11">
        <f t="shared" si="170"/>
        <v>-1.6673259437084198E-2</v>
      </c>
      <c r="I1822" s="8">
        <f t="shared" si="171"/>
        <v>1.7694695802790877E-3</v>
      </c>
      <c r="J1822" s="2">
        <v>6.6024541854858398E-2</v>
      </c>
      <c r="K1822" s="2">
        <v>5.1809367723762989E-3</v>
      </c>
      <c r="L1822" s="2">
        <f t="shared" si="172"/>
        <v>3.5602739313617349E-2</v>
      </c>
      <c r="M1822" s="8">
        <f t="shared" si="173"/>
        <v>4.3022925745659378E-2</v>
      </c>
      <c r="O1822" s="2" t="s">
        <v>2317</v>
      </c>
      <c r="P1822" s="2" t="s">
        <v>5377</v>
      </c>
    </row>
    <row r="1823" spans="1:16" x14ac:dyDescent="0.15">
      <c r="A1823" s="3" t="s">
        <v>9302</v>
      </c>
      <c r="B1823" s="2">
        <v>0.11172404885292053</v>
      </c>
      <c r="C1823" s="2">
        <v>9.4612173736095428E-2</v>
      </c>
      <c r="D1823" s="2">
        <f t="shared" si="168"/>
        <v>0.10316811129450798</v>
      </c>
      <c r="E1823" s="8">
        <f t="shared" si="169"/>
        <v>1.2099922933924376E-2</v>
      </c>
      <c r="F1823" s="2">
        <v>-1.6482988372445107E-2</v>
      </c>
      <c r="G1823" s="2">
        <v>-2.004631794989109E-2</v>
      </c>
      <c r="H1823" s="11">
        <f t="shared" si="170"/>
        <v>-1.8264653161168098E-2</v>
      </c>
      <c r="I1823" s="8">
        <f t="shared" si="171"/>
        <v>2.5196545078146502E-3</v>
      </c>
      <c r="J1823" s="2">
        <v>1.3086298480629921E-2</v>
      </c>
      <c r="K1823" s="2">
        <v>2.7857055887579918E-2</v>
      </c>
      <c r="L1823" s="2">
        <f t="shared" si="172"/>
        <v>2.0471677184104919E-2</v>
      </c>
      <c r="M1823" s="8">
        <f t="shared" si="173"/>
        <v>1.0444502725715768E-2</v>
      </c>
      <c r="O1823" s="2" t="s">
        <v>2318</v>
      </c>
      <c r="P1823" s="2" t="s">
        <v>2319</v>
      </c>
    </row>
    <row r="1824" spans="1:16" x14ac:dyDescent="0.15">
      <c r="A1824" s="3" t="s">
        <v>9303</v>
      </c>
      <c r="B1824" s="2">
        <v>0.15341202914714813</v>
      </c>
      <c r="C1824" s="2">
        <v>0.11259125918149948</v>
      </c>
      <c r="D1824" s="2">
        <f t="shared" si="168"/>
        <v>0.13300164416432381</v>
      </c>
      <c r="E1824" s="8">
        <f t="shared" si="169"/>
        <v>2.8864643255966313E-2</v>
      </c>
      <c r="F1824" s="2">
        <v>-5.262993648648262E-2</v>
      </c>
      <c r="G1824" s="2">
        <v>-6.2354922294616699E-2</v>
      </c>
      <c r="H1824" s="11">
        <f t="shared" si="170"/>
        <v>-5.749242939054966E-2</v>
      </c>
      <c r="I1824" s="8">
        <f t="shared" si="171"/>
        <v>6.8766034118745442E-3</v>
      </c>
      <c r="J1824" s="2">
        <v>-0.10336087644100189</v>
      </c>
      <c r="K1824" s="2">
        <v>-1.0628695599734783E-2</v>
      </c>
      <c r="L1824" s="2">
        <f t="shared" si="172"/>
        <v>-5.6994786020368338E-2</v>
      </c>
      <c r="M1824" s="8">
        <f t="shared" si="173"/>
        <v>6.557155390707721E-2</v>
      </c>
      <c r="O1824" s="2" t="s">
        <v>2320</v>
      </c>
      <c r="P1824" s="2" t="s">
        <v>2321</v>
      </c>
    </row>
    <row r="1825" spans="1:16" x14ac:dyDescent="0.15">
      <c r="A1825" s="3" t="s">
        <v>9304</v>
      </c>
      <c r="B1825" s="2">
        <v>0.16419722139835358</v>
      </c>
      <c r="C1825" s="2">
        <v>0.17846545577049255</v>
      </c>
      <c r="D1825" s="2">
        <f t="shared" si="168"/>
        <v>0.17133133858442307</v>
      </c>
      <c r="E1825" s="8">
        <f t="shared" si="169"/>
        <v>1.0089165280098452E-2</v>
      </c>
      <c r="F1825" s="2">
        <v>-7.232236210256815E-3</v>
      </c>
      <c r="G1825" s="2">
        <v>-1.2890498153865337E-2</v>
      </c>
      <c r="H1825" s="11">
        <f t="shared" si="170"/>
        <v>-1.0061367182061076E-2</v>
      </c>
      <c r="I1825" s="8">
        <f t="shared" si="171"/>
        <v>4.0009953900553607E-3</v>
      </c>
      <c r="J1825" s="2">
        <v>-7.4931368231773376E-2</v>
      </c>
      <c r="K1825" s="2">
        <v>-6.2665022909641266E-2</v>
      </c>
      <c r="L1825" s="2">
        <f t="shared" si="172"/>
        <v>-6.8798195570707321E-2</v>
      </c>
      <c r="M1825" s="8">
        <f t="shared" si="173"/>
        <v>8.6736159576555009E-3</v>
      </c>
      <c r="O1825" s="2" t="s">
        <v>2322</v>
      </c>
      <c r="P1825" s="2" t="s">
        <v>2323</v>
      </c>
    </row>
    <row r="1826" spans="1:16" x14ac:dyDescent="0.15">
      <c r="A1826" s="3" t="s">
        <v>9305</v>
      </c>
      <c r="B1826" s="2">
        <v>-0.43399339914321899</v>
      </c>
      <c r="C1826" s="2">
        <v>-0.44606497883796692</v>
      </c>
      <c r="D1826" s="2">
        <f t="shared" si="168"/>
        <v>-0.44002918899059296</v>
      </c>
      <c r="E1826" s="8">
        <f t="shared" si="169"/>
        <v>8.5358958617900906E-3</v>
      </c>
      <c r="F1826" s="2">
        <v>-0.25763043761253357</v>
      </c>
      <c r="G1826" s="2">
        <v>-0.22181679308414459</v>
      </c>
      <c r="H1826" s="11">
        <f t="shared" si="170"/>
        <v>-0.23972361534833908</v>
      </c>
      <c r="I1826" s="8">
        <f t="shared" si="171"/>
        <v>2.5324070905028341E-2</v>
      </c>
      <c r="J1826" s="2">
        <v>-9.1797202825546265E-2</v>
      </c>
      <c r="K1826" s="2">
        <v>-0.13769067823886871</v>
      </c>
      <c r="L1826" s="2">
        <f t="shared" si="172"/>
        <v>-0.11474394053220749</v>
      </c>
      <c r="M1826" s="8">
        <f t="shared" si="173"/>
        <v>3.2451587676978394E-2</v>
      </c>
      <c r="O1826" s="2" t="s">
        <v>2324</v>
      </c>
      <c r="P1826" s="2" t="s">
        <v>2325</v>
      </c>
    </row>
    <row r="1827" spans="1:16" x14ac:dyDescent="0.15">
      <c r="A1827" s="3" t="s">
        <v>9306</v>
      </c>
      <c r="B1827" s="2">
        <v>8.9486680924892426E-2</v>
      </c>
      <c r="C1827" s="2">
        <v>0.13205043971538544</v>
      </c>
      <c r="D1827" s="2">
        <f t="shared" si="168"/>
        <v>0.11076856032013893</v>
      </c>
      <c r="E1827" s="8">
        <f t="shared" si="169"/>
        <v>3.009712247354613E-2</v>
      </c>
      <c r="F1827" s="2">
        <v>-2.1597929298877716E-2</v>
      </c>
      <c r="G1827" s="2">
        <v>-2.6431657373905182E-2</v>
      </c>
      <c r="H1827" s="11">
        <f t="shared" si="170"/>
        <v>-2.4014793336391449E-2</v>
      </c>
      <c r="I1827" s="8">
        <f t="shared" si="171"/>
        <v>3.4179619002637179E-3</v>
      </c>
      <c r="J1827" s="2">
        <v>3.8839966058731079E-2</v>
      </c>
      <c r="K1827" s="2">
        <v>-2.7442298829555511E-2</v>
      </c>
      <c r="L1827" s="2">
        <f t="shared" si="172"/>
        <v>5.6988336145877838E-3</v>
      </c>
      <c r="M1827" s="8">
        <f t="shared" si="173"/>
        <v>4.6868638974910448E-2</v>
      </c>
      <c r="O1827" s="2" t="s">
        <v>2326</v>
      </c>
      <c r="P1827" s="2" t="s">
        <v>2327</v>
      </c>
    </row>
    <row r="1828" spans="1:16" x14ac:dyDescent="0.15">
      <c r="A1828" s="3" t="s">
        <v>9307</v>
      </c>
      <c r="B1828" s="2">
        <v>5.6272685527801514E-2</v>
      </c>
      <c r="C1828" s="2">
        <v>0.11439435929059982</v>
      </c>
      <c r="D1828" s="2">
        <f t="shared" si="168"/>
        <v>8.5333522409200668E-2</v>
      </c>
      <c r="E1828" s="8">
        <f t="shared" si="169"/>
        <v>4.1098229651586923E-2</v>
      </c>
      <c r="F1828" s="2">
        <v>-2.8927205130457878E-2</v>
      </c>
      <c r="G1828" s="2">
        <v>-2.0419370383024216E-2</v>
      </c>
      <c r="H1828" s="11">
        <f t="shared" si="170"/>
        <v>-2.4673287756741047E-2</v>
      </c>
      <c r="I1828" s="8">
        <f t="shared" si="171"/>
        <v>6.0159476431248804E-3</v>
      </c>
      <c r="J1828" s="2">
        <v>-4.0456082671880722E-2</v>
      </c>
      <c r="K1828" s="2">
        <v>2.4592621251940727E-2</v>
      </c>
      <c r="L1828" s="2">
        <f t="shared" si="172"/>
        <v>-7.9317307099699974E-3</v>
      </c>
      <c r="M1828" s="8">
        <f t="shared" si="173"/>
        <v>4.5996379651930132E-2</v>
      </c>
      <c r="O1828" s="2" t="s">
        <v>2328</v>
      </c>
      <c r="P1828" s="2" t="s">
        <v>6934</v>
      </c>
    </row>
    <row r="1829" spans="1:16" x14ac:dyDescent="0.15">
      <c r="A1829" s="3" t="s">
        <v>9308</v>
      </c>
      <c r="B1829" s="2">
        <v>6.1514206230640411E-2</v>
      </c>
      <c r="C1829" s="2">
        <v>0.1194564551115036</v>
      </c>
      <c r="D1829" s="2">
        <f t="shared" si="168"/>
        <v>9.0485330671072006E-2</v>
      </c>
      <c r="E1829" s="8">
        <f t="shared" si="169"/>
        <v>4.0971357100857003E-2</v>
      </c>
      <c r="F1829" s="2">
        <v>-3.1402628868818283E-2</v>
      </c>
      <c r="G1829" s="2">
        <v>-2.8581421822309494E-2</v>
      </c>
      <c r="H1829" s="11">
        <f t="shared" si="170"/>
        <v>-2.9992025345563889E-2</v>
      </c>
      <c r="I1829" s="8">
        <f t="shared" si="171"/>
        <v>1.9948946337176362E-3</v>
      </c>
      <c r="J1829" s="2">
        <v>-3.6737654358148575E-2</v>
      </c>
      <c r="K1829" s="2">
        <v>-3.5474218428134918E-2</v>
      </c>
      <c r="L1829" s="2">
        <f t="shared" si="172"/>
        <v>-3.6105936393141747E-2</v>
      </c>
      <c r="M1829" s="8">
        <f t="shared" si="173"/>
        <v>8.9338411370738888E-4</v>
      </c>
      <c r="O1829" s="2" t="s">
        <v>2329</v>
      </c>
      <c r="P1829" s="2" t="s">
        <v>2330</v>
      </c>
    </row>
    <row r="1830" spans="1:16" x14ac:dyDescent="0.15">
      <c r="A1830" s="3" t="s">
        <v>9309</v>
      </c>
      <c r="B1830" s="2">
        <v>0.1089445948600769</v>
      </c>
      <c r="C1830" s="2">
        <v>0.17061251401901245</v>
      </c>
      <c r="D1830" s="2">
        <f t="shared" si="168"/>
        <v>0.13977855443954468</v>
      </c>
      <c r="E1830" s="8">
        <f t="shared" si="169"/>
        <v>4.3605803818947138E-2</v>
      </c>
      <c r="F1830" s="2">
        <v>-1.9351383671164513E-2</v>
      </c>
      <c r="G1830" s="2">
        <v>-2.0683333277702332E-2</v>
      </c>
      <c r="H1830" s="11">
        <f t="shared" si="170"/>
        <v>-2.0017358474433422E-2</v>
      </c>
      <c r="I1830" s="8">
        <f t="shared" si="171"/>
        <v>9.4183059898164559E-4</v>
      </c>
      <c r="J1830" s="2">
        <v>-5.7358004152774811E-2</v>
      </c>
      <c r="K1830" s="2">
        <v>-6.7693114280700684E-2</v>
      </c>
      <c r="L1830" s="2">
        <f t="shared" si="172"/>
        <v>-6.2525559216737747E-2</v>
      </c>
      <c r="M1830" s="8">
        <f t="shared" si="173"/>
        <v>7.308026455766151E-3</v>
      </c>
      <c r="O1830" s="2" t="s">
        <v>2331</v>
      </c>
      <c r="P1830" s="2" t="s">
        <v>6934</v>
      </c>
    </row>
    <row r="1831" spans="1:16" x14ac:dyDescent="0.15">
      <c r="A1831" s="3" t="s">
        <v>9310</v>
      </c>
      <c r="B1831" s="2">
        <v>0.17218863964080811</v>
      </c>
      <c r="C1831" s="2">
        <v>0.23964928090572357</v>
      </c>
      <c r="D1831" s="2">
        <f t="shared" si="168"/>
        <v>0.20591896027326584</v>
      </c>
      <c r="E1831" s="8">
        <f t="shared" si="169"/>
        <v>4.7701876901614759E-2</v>
      </c>
      <c r="F1831" s="2">
        <v>-1.8829867243766785E-2</v>
      </c>
      <c r="G1831" s="2">
        <v>-1.3634947128593922E-2</v>
      </c>
      <c r="H1831" s="11">
        <f t="shared" si="170"/>
        <v>-1.6232407186180353E-2</v>
      </c>
      <c r="I1831" s="8">
        <f t="shared" si="171"/>
        <v>3.6733632411611321E-3</v>
      </c>
      <c r="J1831" s="2">
        <v>-3.8023654371500015E-2</v>
      </c>
      <c r="K1831" s="2">
        <v>-1.7765620723366737E-2</v>
      </c>
      <c r="L1831" s="2">
        <f t="shared" si="172"/>
        <v>-2.7894637547433376E-2</v>
      </c>
      <c r="M1831" s="8">
        <f t="shared" si="173"/>
        <v>1.4324592966100294E-2</v>
      </c>
      <c r="O1831" s="2" t="s">
        <v>2332</v>
      </c>
      <c r="P1831" s="2" t="s">
        <v>2333</v>
      </c>
    </row>
    <row r="1832" spans="1:16" x14ac:dyDescent="0.15">
      <c r="A1832" s="3" t="s">
        <v>9311</v>
      </c>
      <c r="B1832" s="2">
        <v>6.4847312867641449E-2</v>
      </c>
      <c r="C1832" s="2">
        <v>0.22241279482841492</v>
      </c>
      <c r="D1832" s="2">
        <f t="shared" si="168"/>
        <v>0.14363005384802818</v>
      </c>
      <c r="E1832" s="8">
        <f t="shared" si="169"/>
        <v>0.11141562077538955</v>
      </c>
      <c r="F1832" s="2">
        <v>-5.1410242915153503E-2</v>
      </c>
      <c r="G1832" s="2">
        <v>-6.748335063457489E-2</v>
      </c>
      <c r="H1832" s="11">
        <f t="shared" si="170"/>
        <v>-5.9446796774864197E-2</v>
      </c>
      <c r="I1832" s="8">
        <f t="shared" si="171"/>
        <v>1.1365403463144706E-2</v>
      </c>
      <c r="J1832" s="2">
        <v>-3.0502554029226303E-2</v>
      </c>
      <c r="K1832" s="2">
        <v>-8.6736232042312622E-2</v>
      </c>
      <c r="L1832" s="2">
        <f t="shared" si="172"/>
        <v>-5.8619393035769463E-2</v>
      </c>
      <c r="M1832" s="8">
        <f t="shared" si="173"/>
        <v>3.9763215054114197E-2</v>
      </c>
      <c r="O1832" s="2" t="s">
        <v>2334</v>
      </c>
      <c r="P1832" s="2" t="s">
        <v>2335</v>
      </c>
    </row>
    <row r="1833" spans="1:16" x14ac:dyDescent="0.15">
      <c r="A1833" s="3" t="s">
        <v>9312</v>
      </c>
      <c r="B1833" s="2">
        <v>-7.3925764299929142E-3</v>
      </c>
      <c r="C1833" s="2">
        <v>1.6598060727119446E-2</v>
      </c>
      <c r="D1833" s="2">
        <f t="shared" si="168"/>
        <v>4.6027421485632658E-3</v>
      </c>
      <c r="E1833" s="8">
        <f t="shared" si="169"/>
        <v>1.6963942218780108E-2</v>
      </c>
      <c r="F1833" s="2">
        <v>8.8450014591217041E-3</v>
      </c>
      <c r="G1833" s="2">
        <v>-1.2720293598249555E-3</v>
      </c>
      <c r="H1833" s="11">
        <f t="shared" si="170"/>
        <v>3.7864860496483743E-3</v>
      </c>
      <c r="I1833" s="8">
        <f t="shared" si="171"/>
        <v>7.1538210975504732E-3</v>
      </c>
      <c r="J1833" s="2">
        <v>-7.6859161257743835E-2</v>
      </c>
      <c r="K1833" s="2">
        <v>-0.1790795624256134</v>
      </c>
      <c r="L1833" s="2">
        <f t="shared" si="172"/>
        <v>-0.12796936184167862</v>
      </c>
      <c r="M1833" s="8">
        <f t="shared" si="173"/>
        <v>7.2280738841409856E-2</v>
      </c>
      <c r="O1833" s="2" t="s">
        <v>2336</v>
      </c>
      <c r="P1833" s="2" t="s">
        <v>2337</v>
      </c>
    </row>
    <row r="1834" spans="1:16" x14ac:dyDescent="0.15">
      <c r="A1834" s="3" t="s">
        <v>9313</v>
      </c>
      <c r="B1834" s="2">
        <v>5.6578874588012695E-2</v>
      </c>
      <c r="C1834" s="2">
        <v>8.8822849094867706E-2</v>
      </c>
      <c r="D1834" s="2">
        <f t="shared" si="168"/>
        <v>7.2700861841440201E-2</v>
      </c>
      <c r="E1834" s="8">
        <f t="shared" si="169"/>
        <v>2.2799933026203343E-2</v>
      </c>
      <c r="F1834" s="2">
        <v>4.4939830899238586E-2</v>
      </c>
      <c r="G1834" s="2">
        <v>1.3037321157753468E-2</v>
      </c>
      <c r="H1834" s="11">
        <f t="shared" si="170"/>
        <v>2.8988576028496027E-2</v>
      </c>
      <c r="I1834" s="8">
        <f t="shared" si="171"/>
        <v>2.255848097507402E-2</v>
      </c>
      <c r="J1834" s="2">
        <v>-8.0225735902786255E-2</v>
      </c>
      <c r="K1834" s="2">
        <v>-6.5122611820697784E-2</v>
      </c>
      <c r="L1834" s="2">
        <f t="shared" si="172"/>
        <v>-7.267417386174202E-2</v>
      </c>
      <c r="M1834" s="8">
        <f t="shared" si="173"/>
        <v>1.0679521455546608E-2</v>
      </c>
      <c r="O1834" s="2" t="s">
        <v>2338</v>
      </c>
      <c r="P1834" s="2" t="s">
        <v>2339</v>
      </c>
    </row>
    <row r="1835" spans="1:16" x14ac:dyDescent="0.15">
      <c r="A1835" s="3" t="s">
        <v>9314</v>
      </c>
      <c r="B1835" s="2">
        <v>8.3597175776958466E-2</v>
      </c>
      <c r="C1835" s="2">
        <v>9.7923211753368378E-2</v>
      </c>
      <c r="D1835" s="2">
        <f t="shared" si="168"/>
        <v>9.0760193765163422E-2</v>
      </c>
      <c r="E1835" s="8">
        <f t="shared" si="169"/>
        <v>1.0130037186441891E-2</v>
      </c>
      <c r="F1835" s="2">
        <v>4.1974779218435287E-2</v>
      </c>
      <c r="G1835" s="2">
        <v>2.6878438889980316E-2</v>
      </c>
      <c r="H1835" s="11">
        <f t="shared" si="170"/>
        <v>3.4426609054207802E-2</v>
      </c>
      <c r="I1835" s="8">
        <f t="shared" si="171"/>
        <v>1.0674724617350462E-2</v>
      </c>
      <c r="J1835" s="2">
        <v>-9.3467868864536285E-2</v>
      </c>
      <c r="K1835" s="2">
        <v>-0.13446080684661865</v>
      </c>
      <c r="L1835" s="2">
        <f t="shared" si="172"/>
        <v>-0.11396433785557747</v>
      </c>
      <c r="M1835" s="8">
        <f t="shared" si="173"/>
        <v>2.8986384427890029E-2</v>
      </c>
      <c r="O1835" s="2" t="s">
        <v>9314</v>
      </c>
      <c r="P1835" s="2" t="s">
        <v>6836</v>
      </c>
    </row>
    <row r="1836" spans="1:16" x14ac:dyDescent="0.15">
      <c r="A1836" s="3" t="s">
        <v>9315</v>
      </c>
      <c r="B1836" s="2">
        <v>4.656580463051796E-2</v>
      </c>
      <c r="C1836" s="2">
        <v>5.2375108003616333E-2</v>
      </c>
      <c r="D1836" s="2">
        <f t="shared" si="168"/>
        <v>4.9470456317067146E-2</v>
      </c>
      <c r="E1836" s="8">
        <f t="shared" si="169"/>
        <v>4.1077978090877437E-3</v>
      </c>
      <c r="F1836" s="2">
        <v>-1.7713742330670357E-2</v>
      </c>
      <c r="G1836" s="2">
        <v>-3.8697201758623123E-2</v>
      </c>
      <c r="H1836" s="11">
        <f t="shared" si="170"/>
        <v>-2.820547204464674E-2</v>
      </c>
      <c r="I1836" s="8">
        <f t="shared" si="171"/>
        <v>1.4837546454258194E-2</v>
      </c>
      <c r="J1836" s="2">
        <v>-7.1014866232872009E-2</v>
      </c>
      <c r="K1836" s="2">
        <v>-0.13075201213359833</v>
      </c>
      <c r="L1836" s="2">
        <f t="shared" si="172"/>
        <v>-0.10088343918323517</v>
      </c>
      <c r="M1836" s="8">
        <f t="shared" si="173"/>
        <v>4.224054095513375E-2</v>
      </c>
      <c r="O1836" s="2" t="s">
        <v>2340</v>
      </c>
      <c r="P1836" s="2" t="s">
        <v>2341</v>
      </c>
    </row>
    <row r="1837" spans="1:16" x14ac:dyDescent="0.15">
      <c r="A1837" s="3" t="s">
        <v>9316</v>
      </c>
      <c r="B1837" s="2">
        <v>6.548820436000824E-2</v>
      </c>
      <c r="C1837" s="2">
        <v>3.560929000377655E-2</v>
      </c>
      <c r="D1837" s="2">
        <f t="shared" si="168"/>
        <v>5.0548747181892395E-2</v>
      </c>
      <c r="E1837" s="8">
        <f t="shared" si="169"/>
        <v>2.1127582955783514E-2</v>
      </c>
      <c r="F1837" s="2">
        <v>4.5354600995779037E-2</v>
      </c>
      <c r="G1837" s="2">
        <v>2.7176171541213989E-2</v>
      </c>
      <c r="H1837" s="11">
        <f t="shared" si="170"/>
        <v>3.6265386268496513E-2</v>
      </c>
      <c r="I1837" s="8">
        <f t="shared" si="171"/>
        <v>1.2854090738644217E-2</v>
      </c>
      <c r="J1837" s="2">
        <v>-2.1003443747758865E-2</v>
      </c>
      <c r="K1837" s="2">
        <v>-3.8945700973272324E-2</v>
      </c>
      <c r="L1837" s="2">
        <f t="shared" si="172"/>
        <v>-2.9974572360515594E-2</v>
      </c>
      <c r="M1837" s="8">
        <f t="shared" si="173"/>
        <v>1.2687091753953897E-2</v>
      </c>
      <c r="O1837" s="2" t="s">
        <v>9316</v>
      </c>
      <c r="P1837" s="2" t="s">
        <v>2342</v>
      </c>
    </row>
    <row r="1838" spans="1:16" x14ac:dyDescent="0.15">
      <c r="A1838" s="3" t="s">
        <v>9317</v>
      </c>
      <c r="B1838" s="2">
        <v>9.3909725546836853E-2</v>
      </c>
      <c r="C1838" s="2">
        <v>8.3912163972854614E-2</v>
      </c>
      <c r="D1838" s="2">
        <f t="shared" si="168"/>
        <v>8.8910944759845734E-2</v>
      </c>
      <c r="E1838" s="8">
        <f t="shared" si="169"/>
        <v>7.069343584292895E-3</v>
      </c>
      <c r="F1838" s="2">
        <v>-0.15508906543254852</v>
      </c>
      <c r="G1838" s="2">
        <v>-0.19533580541610718</v>
      </c>
      <c r="H1838" s="11">
        <f t="shared" si="170"/>
        <v>-0.17521243542432785</v>
      </c>
      <c r="I1838" s="8">
        <f t="shared" si="171"/>
        <v>2.8458742763026082E-2</v>
      </c>
      <c r="J1838" s="2">
        <v>-0.15777383744716644</v>
      </c>
      <c r="K1838" s="2">
        <v>-5.395783856511116E-2</v>
      </c>
      <c r="L1838" s="2">
        <f t="shared" si="172"/>
        <v>-0.1058658380061388</v>
      </c>
      <c r="M1838" s="8">
        <f t="shared" si="173"/>
        <v>7.3408996805156321E-2</v>
      </c>
      <c r="O1838" s="2" t="s">
        <v>9317</v>
      </c>
      <c r="P1838" s="2" t="s">
        <v>2343</v>
      </c>
    </row>
    <row r="1839" spans="1:16" x14ac:dyDescent="0.15">
      <c r="A1839" s="3" t="s">
        <v>9318</v>
      </c>
      <c r="B1839" s="2">
        <v>0.1226411908864975</v>
      </c>
      <c r="C1839" s="2">
        <v>0.16284076869487762</v>
      </c>
      <c r="D1839" s="2">
        <f t="shared" si="168"/>
        <v>0.14274097979068756</v>
      </c>
      <c r="E1839" s="8">
        <f t="shared" si="169"/>
        <v>2.8425394069141838E-2</v>
      </c>
      <c r="F1839" s="2">
        <v>5.795244500041008E-2</v>
      </c>
      <c r="G1839" s="2">
        <v>4.1895255446434021E-2</v>
      </c>
      <c r="H1839" s="11">
        <f t="shared" si="170"/>
        <v>4.992385022342205E-2</v>
      </c>
      <c r="I1839" s="8">
        <f t="shared" si="171"/>
        <v>1.1354147620414265E-2</v>
      </c>
      <c r="J1839" s="2">
        <v>0.14171877503395081</v>
      </c>
      <c r="K1839" s="2">
        <v>-4.5166086405515671E-2</v>
      </c>
      <c r="L1839" s="2">
        <f t="shared" si="172"/>
        <v>4.8276344314217567E-2</v>
      </c>
      <c r="M1839" s="8">
        <f t="shared" si="173"/>
        <v>0.13214755282495508</v>
      </c>
      <c r="O1839" s="2" t="s">
        <v>9318</v>
      </c>
      <c r="P1839" s="2" t="s">
        <v>6934</v>
      </c>
    </row>
    <row r="1840" spans="1:16" x14ac:dyDescent="0.15">
      <c r="A1840" s="3" t="s">
        <v>9319</v>
      </c>
      <c r="B1840" s="2">
        <v>0.1056918278336525</v>
      </c>
      <c r="C1840" s="2">
        <v>0.16863813996315002</v>
      </c>
      <c r="D1840" s="2">
        <f t="shared" si="168"/>
        <v>0.13716498389840126</v>
      </c>
      <c r="E1840" s="8">
        <f t="shared" si="169"/>
        <v>4.4509764157452732E-2</v>
      </c>
      <c r="F1840" s="2">
        <v>7.571815699338913E-2</v>
      </c>
      <c r="G1840" s="2">
        <v>5.1074899733066559E-2</v>
      </c>
      <c r="H1840" s="11">
        <f t="shared" si="170"/>
        <v>6.3396528363227844E-2</v>
      </c>
      <c r="I1840" s="8">
        <f t="shared" si="171"/>
        <v>1.7425414319298709E-2</v>
      </c>
      <c r="J1840" s="2">
        <v>3.1266342848539352E-2</v>
      </c>
      <c r="K1840" s="2">
        <v>-8.2666836678981781E-2</v>
      </c>
      <c r="L1840" s="2">
        <f t="shared" si="172"/>
        <v>-2.5700246915221214E-2</v>
      </c>
      <c r="M1840" s="8">
        <f t="shared" si="173"/>
        <v>8.0562923846054527E-2</v>
      </c>
      <c r="O1840" s="2" t="s">
        <v>2344</v>
      </c>
      <c r="P1840" s="2" t="s">
        <v>2345</v>
      </c>
    </row>
    <row r="1841" spans="1:16" x14ac:dyDescent="0.15">
      <c r="A1841" s="3" t="s">
        <v>9320</v>
      </c>
      <c r="B1841" s="2">
        <v>7.8565187752246857E-2</v>
      </c>
      <c r="C1841" s="2">
        <v>0.1080985814332962</v>
      </c>
      <c r="D1841" s="2">
        <f t="shared" si="168"/>
        <v>9.333188459277153E-2</v>
      </c>
      <c r="E1841" s="8">
        <f t="shared" si="169"/>
        <v>2.0883262943321927E-2</v>
      </c>
      <c r="F1841" s="2">
        <v>2.8233630582690239E-2</v>
      </c>
      <c r="G1841" s="2">
        <v>4.1767163202166557E-3</v>
      </c>
      <c r="H1841" s="11">
        <f t="shared" si="170"/>
        <v>1.6205173451453447E-2</v>
      </c>
      <c r="I1841" s="8">
        <f t="shared" si="171"/>
        <v>1.7010807209418444E-2</v>
      </c>
      <c r="J1841" s="2">
        <v>-2.1888786926865578E-2</v>
      </c>
      <c r="K1841" s="2">
        <v>-9.8876878619194031E-2</v>
      </c>
      <c r="L1841" s="2">
        <f t="shared" si="172"/>
        <v>-6.0382832773029804E-2</v>
      </c>
      <c r="M1841" s="8">
        <f t="shared" si="173"/>
        <v>5.4438801706257152E-2</v>
      </c>
      <c r="O1841" s="2" t="s">
        <v>2346</v>
      </c>
      <c r="P1841" s="2" t="s">
        <v>6836</v>
      </c>
    </row>
    <row r="1842" spans="1:16" x14ac:dyDescent="0.15">
      <c r="A1842" s="3" t="s">
        <v>9321</v>
      </c>
      <c r="B1842" s="2">
        <v>0.17480729520320892</v>
      </c>
      <c r="C1842" s="2">
        <v>0.1459171324968338</v>
      </c>
      <c r="D1842" s="2">
        <f t="shared" si="168"/>
        <v>0.16036221385002136</v>
      </c>
      <c r="E1842" s="8">
        <f t="shared" si="169"/>
        <v>2.0428429959260547E-2</v>
      </c>
      <c r="F1842" s="2">
        <v>4.1637502610683441E-2</v>
      </c>
      <c r="G1842" s="2">
        <v>1.531376875936985E-2</v>
      </c>
      <c r="H1842" s="11">
        <f t="shared" si="170"/>
        <v>2.8475635685026646E-2</v>
      </c>
      <c r="I1842" s="8">
        <f t="shared" si="171"/>
        <v>1.8613690712413714E-2</v>
      </c>
      <c r="J1842" s="2">
        <v>-7.2222724556922913E-2</v>
      </c>
      <c r="K1842" s="2">
        <v>-0.10335002094507217</v>
      </c>
      <c r="L1842" s="2">
        <f t="shared" si="172"/>
        <v>-8.7786372750997543E-2</v>
      </c>
      <c r="M1842" s="8">
        <f t="shared" si="173"/>
        <v>2.2010322356063872E-2</v>
      </c>
      <c r="O1842" s="2" t="s">
        <v>9321</v>
      </c>
      <c r="P1842" s="2" t="s">
        <v>2347</v>
      </c>
    </row>
    <row r="1843" spans="1:16" x14ac:dyDescent="0.15">
      <c r="A1843" s="3" t="s">
        <v>9322</v>
      </c>
      <c r="B1843" s="2">
        <v>-0.58128571510314941</v>
      </c>
      <c r="C1843" s="2">
        <v>-0.55381721258163452</v>
      </c>
      <c r="D1843" s="2">
        <f t="shared" si="168"/>
        <v>-0.56755146384239197</v>
      </c>
      <c r="E1843" s="8">
        <f t="shared" si="169"/>
        <v>1.9423164402002958E-2</v>
      </c>
      <c r="F1843" s="2">
        <v>-0.4204980731010437</v>
      </c>
      <c r="G1843" s="2">
        <v>-0.40836054086685181</v>
      </c>
      <c r="H1843" s="11">
        <f t="shared" si="170"/>
        <v>-0.41442930698394775</v>
      </c>
      <c r="I1843" s="8">
        <f t="shared" si="171"/>
        <v>8.5825313496673949E-3</v>
      </c>
      <c r="J1843" s="2">
        <v>-0.10738993436098099</v>
      </c>
      <c r="K1843" s="2">
        <v>-0.13249072432518005</v>
      </c>
      <c r="L1843" s="2">
        <f t="shared" si="172"/>
        <v>-0.11994032934308052</v>
      </c>
      <c r="M1843" s="8">
        <f t="shared" si="173"/>
        <v>1.7748938796824397E-2</v>
      </c>
      <c r="O1843" s="2" t="s">
        <v>2348</v>
      </c>
      <c r="P1843" s="2" t="s">
        <v>2349</v>
      </c>
    </row>
    <row r="1844" spans="1:16" x14ac:dyDescent="0.15">
      <c r="A1844" s="3" t="s">
        <v>9323</v>
      </c>
      <c r="B1844" s="2">
        <v>-0.25542062520980835</v>
      </c>
      <c r="C1844" s="2">
        <v>-0.26448571681976318</v>
      </c>
      <c r="D1844" s="2">
        <f t="shared" si="168"/>
        <v>-0.25995317101478577</v>
      </c>
      <c r="E1844" s="8">
        <f t="shared" si="169"/>
        <v>6.409987749476341E-3</v>
      </c>
      <c r="F1844" s="2">
        <v>-0.31430795788764954</v>
      </c>
      <c r="G1844" s="2">
        <v>-0.34666609764099121</v>
      </c>
      <c r="H1844" s="11">
        <f t="shared" si="170"/>
        <v>-0.33048702776432037</v>
      </c>
      <c r="I1844" s="8">
        <f t="shared" si="171"/>
        <v>2.2880660046169895E-2</v>
      </c>
      <c r="J1844" s="2">
        <v>0.2224721759557724</v>
      </c>
      <c r="K1844" s="2">
        <v>9.6899203956127167E-2</v>
      </c>
      <c r="L1844" s="2">
        <f t="shared" si="172"/>
        <v>0.15968568995594978</v>
      </c>
      <c r="M1844" s="8">
        <f t="shared" si="173"/>
        <v>8.8793500034697603E-2</v>
      </c>
      <c r="O1844" s="2" t="s">
        <v>2350</v>
      </c>
      <c r="P1844" s="2" t="s">
        <v>2351</v>
      </c>
    </row>
    <row r="1845" spans="1:16" x14ac:dyDescent="0.15">
      <c r="A1845" s="3" t="s">
        <v>9324</v>
      </c>
      <c r="B1845" s="2">
        <v>-0.29855161905288696</v>
      </c>
      <c r="C1845" s="2">
        <v>-0.33462560176849365</v>
      </c>
      <c r="D1845" s="2">
        <f t="shared" si="168"/>
        <v>-0.31658861041069031</v>
      </c>
      <c r="E1845" s="8">
        <f t="shared" si="169"/>
        <v>2.5508157802611797E-2</v>
      </c>
      <c r="F1845" s="2">
        <v>-0.26092737913131714</v>
      </c>
      <c r="G1845" s="2">
        <v>-0.26403406262397766</v>
      </c>
      <c r="H1845" s="11">
        <f t="shared" si="170"/>
        <v>-0.2624807208776474</v>
      </c>
      <c r="I1845" s="8">
        <f t="shared" si="171"/>
        <v>2.1967569646605635E-3</v>
      </c>
      <c r="J1845" s="2">
        <v>-4.8707976937294006E-2</v>
      </c>
      <c r="K1845" s="2">
        <v>8.0596759915351868E-2</v>
      </c>
      <c r="L1845" s="2">
        <f t="shared" si="172"/>
        <v>1.5944391489028931E-2</v>
      </c>
      <c r="M1845" s="8">
        <f t="shared" si="173"/>
        <v>9.1432256268047976E-2</v>
      </c>
      <c r="O1845" s="2" t="s">
        <v>2352</v>
      </c>
      <c r="P1845" s="2" t="s">
        <v>2353</v>
      </c>
    </row>
    <row r="1846" spans="1:16" x14ac:dyDescent="0.15">
      <c r="A1846" s="3" t="s">
        <v>9325</v>
      </c>
      <c r="B1846" s="2">
        <v>3.4605685621500015E-2</v>
      </c>
      <c r="C1846" s="2">
        <v>8.6860515177249908E-2</v>
      </c>
      <c r="D1846" s="2">
        <f t="shared" si="168"/>
        <v>6.0733100399374962E-2</v>
      </c>
      <c r="E1846" s="8">
        <f t="shared" si="169"/>
        <v>3.6949744328617973E-2</v>
      </c>
      <c r="F1846" s="2">
        <v>5.5027171969413757E-2</v>
      </c>
      <c r="G1846" s="2">
        <v>4.1456464678049088E-2</v>
      </c>
      <c r="H1846" s="11">
        <f t="shared" si="170"/>
        <v>4.8241818323731422E-2</v>
      </c>
      <c r="I1846" s="8">
        <f t="shared" si="171"/>
        <v>9.5959391512216823E-3</v>
      </c>
      <c r="J1846" s="2">
        <v>5.5934280157089233E-2</v>
      </c>
      <c r="K1846" s="2">
        <v>-1.4314527623355389E-2</v>
      </c>
      <c r="L1846" s="2">
        <f t="shared" si="172"/>
        <v>2.0809876266866922E-2</v>
      </c>
      <c r="M1846" s="8">
        <f t="shared" si="173"/>
        <v>4.9673408351822691E-2</v>
      </c>
      <c r="O1846" s="2" t="s">
        <v>9325</v>
      </c>
      <c r="P1846" s="2" t="s">
        <v>6836</v>
      </c>
    </row>
    <row r="1847" spans="1:16" x14ac:dyDescent="0.15">
      <c r="A1847" s="3" t="s">
        <v>9326</v>
      </c>
      <c r="B1847" s="2">
        <v>-0.12158250063657761</v>
      </c>
      <c r="C1847" s="2">
        <v>-0.1065741628408432</v>
      </c>
      <c r="D1847" s="2">
        <f t="shared" si="168"/>
        <v>-0.1140783317387104</v>
      </c>
      <c r="E1847" s="8">
        <f t="shared" si="169"/>
        <v>1.061249742970216E-2</v>
      </c>
      <c r="F1847" s="2">
        <v>-0.10961220413446426</v>
      </c>
      <c r="G1847" s="2">
        <v>-0.1431693434715271</v>
      </c>
      <c r="H1847" s="11">
        <f t="shared" si="170"/>
        <v>-0.12639077380299568</v>
      </c>
      <c r="I1847" s="8">
        <f t="shared" si="171"/>
        <v>2.3728480782458976E-2</v>
      </c>
      <c r="J1847" s="2">
        <v>0.16030897200107574</v>
      </c>
      <c r="K1847" s="2">
        <v>0.15477742254734039</v>
      </c>
      <c r="L1847" s="2">
        <f t="shared" si="172"/>
        <v>0.15754319727420807</v>
      </c>
      <c r="M1847" s="8">
        <f t="shared" si="173"/>
        <v>3.9113961292050097E-3</v>
      </c>
      <c r="O1847" s="2" t="s">
        <v>2354</v>
      </c>
      <c r="P1847" s="2" t="s">
        <v>2355</v>
      </c>
    </row>
    <row r="1848" spans="1:16" x14ac:dyDescent="0.15">
      <c r="A1848" s="3" t="s">
        <v>9327</v>
      </c>
      <c r="B1848" s="2">
        <v>0.15431973338127136</v>
      </c>
      <c r="C1848" s="2">
        <v>0.16878345608711243</v>
      </c>
      <c r="D1848" s="2">
        <f t="shared" si="168"/>
        <v>0.16155159473419189</v>
      </c>
      <c r="E1848" s="8">
        <f t="shared" si="169"/>
        <v>1.0227396406502057E-2</v>
      </c>
      <c r="F1848" s="2">
        <v>5.3409572690725327E-2</v>
      </c>
      <c r="G1848" s="2">
        <v>4.3216481804847717E-2</v>
      </c>
      <c r="H1848" s="11">
        <f t="shared" si="170"/>
        <v>4.8313027247786522E-2</v>
      </c>
      <c r="I1848" s="8">
        <f t="shared" si="171"/>
        <v>7.2076036866548501E-3</v>
      </c>
      <c r="J1848" s="2">
        <v>9.0535983443260193E-2</v>
      </c>
      <c r="K1848" s="2">
        <v>5.9303198009729385E-2</v>
      </c>
      <c r="L1848" s="2">
        <f t="shared" si="172"/>
        <v>7.4919590726494789E-2</v>
      </c>
      <c r="M1848" s="8">
        <f t="shared" si="173"/>
        <v>2.2084914375394057E-2</v>
      </c>
      <c r="O1848" s="2" t="s">
        <v>9327</v>
      </c>
      <c r="P1848" s="2" t="s">
        <v>6934</v>
      </c>
    </row>
    <row r="1849" spans="1:16" x14ac:dyDescent="0.15">
      <c r="A1849" s="3" t="s">
        <v>9328</v>
      </c>
      <c r="B1849" s="2">
        <v>-0.31486612558364868</v>
      </c>
      <c r="C1849" s="2">
        <v>-0.36970493197441101</v>
      </c>
      <c r="D1849" s="2">
        <f t="shared" si="168"/>
        <v>-0.34228552877902985</v>
      </c>
      <c r="E1849" s="8">
        <f t="shared" si="169"/>
        <v>3.8776891871084219E-2</v>
      </c>
      <c r="F1849" s="2">
        <v>-0.3424803614616394</v>
      </c>
      <c r="G1849" s="2">
        <v>-0.35783487558364868</v>
      </c>
      <c r="H1849" s="11">
        <f t="shared" si="170"/>
        <v>-0.35015761852264404</v>
      </c>
      <c r="I1849" s="8">
        <f t="shared" si="171"/>
        <v>1.0857281057497368E-2</v>
      </c>
      <c r="J1849" s="2">
        <v>-0.12199503183364868</v>
      </c>
      <c r="K1849" s="2">
        <v>-0.20051634311676025</v>
      </c>
      <c r="L1849" s="2">
        <f t="shared" si="172"/>
        <v>-0.16125568747520447</v>
      </c>
      <c r="M1849" s="8">
        <f t="shared" si="173"/>
        <v>5.5522951675947958E-2</v>
      </c>
      <c r="O1849" s="2" t="s">
        <v>9328</v>
      </c>
      <c r="P1849" s="2" t="s">
        <v>2356</v>
      </c>
    </row>
    <row r="1850" spans="1:16" x14ac:dyDescent="0.15">
      <c r="A1850" s="3" t="s">
        <v>9329</v>
      </c>
      <c r="B1850" s="2">
        <v>-5.6156795471906662E-2</v>
      </c>
      <c r="C1850" s="2">
        <v>-9.3610715121030807E-3</v>
      </c>
      <c r="D1850" s="2">
        <f t="shared" si="168"/>
        <v>-3.2758933492004871E-2</v>
      </c>
      <c r="E1850" s="8">
        <f t="shared" si="169"/>
        <v>3.3089573742510911E-2</v>
      </c>
      <c r="F1850" s="2">
        <v>7.094709575176239E-2</v>
      </c>
      <c r="G1850" s="2">
        <v>4.0397755801677704E-2</v>
      </c>
      <c r="H1850" s="11">
        <f t="shared" si="170"/>
        <v>5.5672425776720047E-2</v>
      </c>
      <c r="I1850" s="8">
        <f t="shared" si="171"/>
        <v>2.1601645439477988E-2</v>
      </c>
      <c r="J1850" s="2">
        <v>0.10415906459093094</v>
      </c>
      <c r="K1850" s="2">
        <v>-0.15489389002323151</v>
      </c>
      <c r="L1850" s="2">
        <f t="shared" si="172"/>
        <v>-2.5367412716150284E-2</v>
      </c>
      <c r="M1850" s="8">
        <f t="shared" si="173"/>
        <v>0.18317810089408518</v>
      </c>
      <c r="O1850" s="2" t="s">
        <v>2357</v>
      </c>
      <c r="P1850" s="2" t="s">
        <v>2358</v>
      </c>
    </row>
    <row r="1851" spans="1:16" x14ac:dyDescent="0.15">
      <c r="A1851" s="3" t="s">
        <v>9330</v>
      </c>
      <c r="B1851" s="2">
        <v>-0.12504354119300842</v>
      </c>
      <c r="C1851" s="2">
        <v>-8.0586828291416168E-2</v>
      </c>
      <c r="D1851" s="2">
        <f t="shared" si="168"/>
        <v>-0.1028151847422123</v>
      </c>
      <c r="E1851" s="8">
        <f t="shared" si="169"/>
        <v>3.143564316197936E-2</v>
      </c>
      <c r="F1851" s="2">
        <v>5.1295425742864609E-2</v>
      </c>
      <c r="G1851" s="2">
        <v>2.9758000746369362E-2</v>
      </c>
      <c r="H1851" s="11">
        <f t="shared" si="170"/>
        <v>4.0526713244616985E-2</v>
      </c>
      <c r="I1851" s="8">
        <f t="shared" si="171"/>
        <v>1.5229259264318444E-2</v>
      </c>
      <c r="J1851" s="2">
        <v>-0.14925853908061981</v>
      </c>
      <c r="K1851" s="2">
        <v>1.4628180302679539E-2</v>
      </c>
      <c r="L1851" s="2">
        <f t="shared" si="172"/>
        <v>-6.7315179388970137E-2</v>
      </c>
      <c r="M1851" s="8">
        <f t="shared" si="173"/>
        <v>0.11588541062234776</v>
      </c>
      <c r="O1851" s="2" t="s">
        <v>2359</v>
      </c>
      <c r="P1851" s="2" t="s">
        <v>2360</v>
      </c>
    </row>
    <row r="1852" spans="1:16" x14ac:dyDescent="0.15">
      <c r="A1852" s="3" t="s">
        <v>9331</v>
      </c>
      <c r="B1852" s="2">
        <v>-0.28702256083488464</v>
      </c>
      <c r="C1852" s="2">
        <v>-0.41533666849136353</v>
      </c>
      <c r="D1852" s="2">
        <f t="shared" si="168"/>
        <v>-0.35117961466312408</v>
      </c>
      <c r="E1852" s="8">
        <f t="shared" si="169"/>
        <v>9.0731775645796917E-2</v>
      </c>
      <c r="F1852" s="2">
        <v>-6.9799534976482391E-2</v>
      </c>
      <c r="G1852" s="2">
        <v>-1.4529665932059288E-2</v>
      </c>
      <c r="H1852" s="11">
        <f t="shared" si="170"/>
        <v>-4.216460045427084E-2</v>
      </c>
      <c r="I1852" s="8">
        <f t="shared" si="171"/>
        <v>3.9081699196604022E-2</v>
      </c>
      <c r="J1852" s="2">
        <v>-0.45008894801139832</v>
      </c>
      <c r="K1852" s="2">
        <v>-0.55426502227783203</v>
      </c>
      <c r="L1852" s="2">
        <f t="shared" si="172"/>
        <v>-0.50217698514461517</v>
      </c>
      <c r="M1852" s="8">
        <f t="shared" si="173"/>
        <v>7.366360855118867E-2</v>
      </c>
      <c r="O1852" s="2" t="s">
        <v>9331</v>
      </c>
      <c r="P1852" s="2" t="s">
        <v>6836</v>
      </c>
    </row>
    <row r="1853" spans="1:16" x14ac:dyDescent="0.15">
      <c r="A1853" s="3" t="s">
        <v>9332</v>
      </c>
      <c r="B1853" s="2">
        <v>7.0896290242671967E-2</v>
      </c>
      <c r="C1853" s="2">
        <v>9.5759600400924683E-2</v>
      </c>
      <c r="D1853" s="2">
        <f t="shared" si="168"/>
        <v>8.3327945321798325E-2</v>
      </c>
      <c r="E1853" s="8">
        <f t="shared" si="169"/>
        <v>1.7581015215644868E-2</v>
      </c>
      <c r="F1853" s="2">
        <v>2.1750401705503464E-2</v>
      </c>
      <c r="G1853" s="2">
        <v>1.5189370140433311E-2</v>
      </c>
      <c r="H1853" s="11">
        <f t="shared" si="170"/>
        <v>1.8469885922968388E-2</v>
      </c>
      <c r="I1853" s="8">
        <f t="shared" si="171"/>
        <v>4.6393499112400913E-3</v>
      </c>
      <c r="J1853" s="2">
        <v>-5.2446551620960236E-2</v>
      </c>
      <c r="K1853" s="2">
        <v>-4.6961449086666107E-2</v>
      </c>
      <c r="L1853" s="2">
        <f t="shared" si="172"/>
        <v>-4.9704000353813171E-2</v>
      </c>
      <c r="M1853" s="8">
        <f t="shared" si="173"/>
        <v>3.8785531975028954E-3</v>
      </c>
      <c r="O1853" s="2" t="s">
        <v>9332</v>
      </c>
      <c r="P1853" s="2" t="s">
        <v>2361</v>
      </c>
    </row>
    <row r="1854" spans="1:16" x14ac:dyDescent="0.15">
      <c r="A1854" s="3" t="s">
        <v>9333</v>
      </c>
      <c r="B1854" s="2">
        <v>9.9203372374176979E-3</v>
      </c>
      <c r="C1854" s="2">
        <v>6.0342164942994714E-4</v>
      </c>
      <c r="D1854" s="2">
        <f t="shared" si="168"/>
        <v>5.2618794434238225E-3</v>
      </c>
      <c r="E1854" s="8">
        <f t="shared" si="169"/>
        <v>6.5880541920087885E-3</v>
      </c>
      <c r="F1854" s="2">
        <v>4.3859593570232391E-2</v>
      </c>
      <c r="G1854" s="2">
        <v>-6.7746960557997227E-3</v>
      </c>
      <c r="H1854" s="11">
        <f t="shared" si="170"/>
        <v>1.8542448757216334E-2</v>
      </c>
      <c r="I1854" s="8">
        <f t="shared" si="171"/>
        <v>3.5803849555130961E-2</v>
      </c>
      <c r="J1854" s="2">
        <v>-0.12723317742347717</v>
      </c>
      <c r="K1854" s="2">
        <v>0.1745801568031311</v>
      </c>
      <c r="L1854" s="2">
        <f t="shared" si="172"/>
        <v>2.3673489689826965E-2</v>
      </c>
      <c r="M1854" s="8">
        <f t="shared" si="173"/>
        <v>0.21341425528415664</v>
      </c>
      <c r="O1854" s="2" t="s">
        <v>2362</v>
      </c>
      <c r="P1854" s="2" t="s">
        <v>2363</v>
      </c>
    </row>
    <row r="1855" spans="1:16" x14ac:dyDescent="0.15">
      <c r="A1855" s="3" t="s">
        <v>9334</v>
      </c>
      <c r="B1855" s="2">
        <v>3.2019652426242828E-2</v>
      </c>
      <c r="C1855" s="2">
        <v>7.2776232846081257E-3</v>
      </c>
      <c r="D1855" s="2">
        <f t="shared" si="168"/>
        <v>1.9648637855425477E-2</v>
      </c>
      <c r="E1855" s="8">
        <f t="shared" si="169"/>
        <v>1.7495256586365072E-2</v>
      </c>
      <c r="F1855" s="2">
        <v>-0.10637702792882919</v>
      </c>
      <c r="G1855" s="2">
        <v>-0.13094262778759003</v>
      </c>
      <c r="H1855" s="11">
        <f t="shared" si="170"/>
        <v>-0.11865982785820961</v>
      </c>
      <c r="I1855" s="8">
        <f t="shared" si="171"/>
        <v>1.7370502244045079E-2</v>
      </c>
      <c r="J1855" s="2">
        <v>-0.26162815093994141</v>
      </c>
      <c r="K1855" s="2">
        <v>-0.27524548768997192</v>
      </c>
      <c r="L1855" s="2">
        <f t="shared" si="172"/>
        <v>-0.26843681931495667</v>
      </c>
      <c r="M1855" s="8">
        <f t="shared" si="173"/>
        <v>9.6289111576473609E-3</v>
      </c>
      <c r="O1855" s="2" t="s">
        <v>2364</v>
      </c>
      <c r="P1855" s="2" t="s">
        <v>2365</v>
      </c>
    </row>
    <row r="1856" spans="1:16" x14ac:dyDescent="0.15">
      <c r="A1856" s="3" t="s">
        <v>9335</v>
      </c>
      <c r="B1856" s="2">
        <v>1.7198681831359863E-2</v>
      </c>
      <c r="C1856" s="2">
        <v>3.6744717508554459E-2</v>
      </c>
      <c r="D1856" s="2">
        <f t="shared" si="168"/>
        <v>2.6971699669957161E-2</v>
      </c>
      <c r="E1856" s="8">
        <f t="shared" si="169"/>
        <v>1.382113437265849E-2</v>
      </c>
      <c r="F1856" s="2">
        <v>4.1816022247076035E-2</v>
      </c>
      <c r="G1856" s="2">
        <v>2.125726081430912E-2</v>
      </c>
      <c r="H1856" s="11">
        <f t="shared" si="170"/>
        <v>3.1536641530692577E-2</v>
      </c>
      <c r="I1856" s="8">
        <f t="shared" si="171"/>
        <v>1.4537239621905947E-2</v>
      </c>
      <c r="J1856" s="2">
        <v>-0.12514667212963104</v>
      </c>
      <c r="K1856" s="2">
        <v>2.0626191049814224E-2</v>
      </c>
      <c r="L1856" s="2">
        <f t="shared" si="172"/>
        <v>-5.2260240539908409E-2</v>
      </c>
      <c r="M1856" s="8">
        <f t="shared" si="173"/>
        <v>0.10307698006716454</v>
      </c>
      <c r="O1856" s="2" t="s">
        <v>9335</v>
      </c>
      <c r="P1856" s="2" t="s">
        <v>2366</v>
      </c>
    </row>
    <row r="1857" spans="1:16" x14ac:dyDescent="0.15">
      <c r="A1857" s="3" t="s">
        <v>9336</v>
      </c>
      <c r="B1857" s="2">
        <v>5.0853467546403408E-3</v>
      </c>
      <c r="C1857" s="2">
        <v>7.8598009422421455E-3</v>
      </c>
      <c r="D1857" s="2">
        <f t="shared" si="168"/>
        <v>6.4725738484412432E-3</v>
      </c>
      <c r="E1857" s="8">
        <f t="shared" si="169"/>
        <v>1.9618353701446496E-3</v>
      </c>
      <c r="F1857" s="2">
        <v>5.0241369754076004E-3</v>
      </c>
      <c r="G1857" s="2">
        <v>-1.4132409356534481E-2</v>
      </c>
      <c r="H1857" s="11">
        <f t="shared" si="170"/>
        <v>-4.5541361905634403E-3</v>
      </c>
      <c r="I1857" s="8">
        <f t="shared" si="171"/>
        <v>1.3545723815430529E-2</v>
      </c>
      <c r="J1857" s="2">
        <v>-6.2286503612995148E-2</v>
      </c>
      <c r="K1857" s="2">
        <v>0.14292812347412109</v>
      </c>
      <c r="L1857" s="2">
        <f t="shared" si="172"/>
        <v>4.0320809930562973E-2</v>
      </c>
      <c r="M1857" s="8">
        <f t="shared" si="173"/>
        <v>0.14510865441196846</v>
      </c>
      <c r="O1857" s="2" t="s">
        <v>2367</v>
      </c>
      <c r="P1857" s="2" t="s">
        <v>2368</v>
      </c>
    </row>
    <row r="1858" spans="1:16" x14ac:dyDescent="0.15">
      <c r="A1858" s="3" t="s">
        <v>9337</v>
      </c>
      <c r="B1858" s="2">
        <v>-0.4825165867805481</v>
      </c>
      <c r="C1858" s="2">
        <v>-0.35911598801612854</v>
      </c>
      <c r="D1858" s="2">
        <f t="shared" si="168"/>
        <v>-0.42081628739833832</v>
      </c>
      <c r="E1858" s="8">
        <f t="shared" si="169"/>
        <v>8.7257400188801362E-2</v>
      </c>
      <c r="F1858" s="2">
        <v>6.9703221321105957E-2</v>
      </c>
      <c r="G1858" s="2">
        <v>9.2344745993614197E-2</v>
      </c>
      <c r="H1858" s="11">
        <f t="shared" si="170"/>
        <v>8.1023983657360077E-2</v>
      </c>
      <c r="I1858" s="8">
        <f t="shared" si="171"/>
        <v>1.6009975632333102E-2</v>
      </c>
      <c r="J1858" s="2">
        <v>9.2373475432395935E-2</v>
      </c>
      <c r="K1858" s="2">
        <v>-6.2249120324850082E-2</v>
      </c>
      <c r="L1858" s="2">
        <f t="shared" si="172"/>
        <v>1.5062177553772926E-2</v>
      </c>
      <c r="M1858" s="8">
        <f t="shared" si="173"/>
        <v>0.10933468598461495</v>
      </c>
      <c r="O1858" s="2" t="s">
        <v>9337</v>
      </c>
      <c r="P1858" s="2" t="s">
        <v>6934</v>
      </c>
    </row>
    <row r="1859" spans="1:16" x14ac:dyDescent="0.15">
      <c r="A1859" s="3" t="s">
        <v>9338</v>
      </c>
      <c r="B1859" s="2">
        <v>6.5478265285491943E-2</v>
      </c>
      <c r="C1859" s="2">
        <v>0.10436155647039413</v>
      </c>
      <c r="D1859" s="2">
        <f t="shared" si="168"/>
        <v>8.4919910877943039E-2</v>
      </c>
      <c r="E1859" s="8">
        <f t="shared" si="169"/>
        <v>2.7494638871695447E-2</v>
      </c>
      <c r="F1859" s="2">
        <v>3.457394614815712E-2</v>
      </c>
      <c r="G1859" s="2">
        <v>-3.0463442672044039E-3</v>
      </c>
      <c r="H1859" s="11">
        <f t="shared" si="170"/>
        <v>1.5763800940476358E-2</v>
      </c>
      <c r="I1859" s="8">
        <f t="shared" si="171"/>
        <v>2.6601562462909411E-2</v>
      </c>
      <c r="J1859" s="2">
        <v>-2.9348002746701241E-2</v>
      </c>
      <c r="K1859" s="2">
        <v>6.9356709718704224E-2</v>
      </c>
      <c r="L1859" s="2">
        <f t="shared" si="172"/>
        <v>2.0004353486001492E-2</v>
      </c>
      <c r="M1859" s="8">
        <f t="shared" si="173"/>
        <v>6.9794771519356549E-2</v>
      </c>
      <c r="O1859" s="2" t="s">
        <v>2369</v>
      </c>
      <c r="P1859" s="2" t="s">
        <v>2370</v>
      </c>
    </row>
    <row r="1860" spans="1:16" x14ac:dyDescent="0.15">
      <c r="A1860" s="3" t="s">
        <v>9339</v>
      </c>
      <c r="B1860" s="2">
        <v>1.0715276934206486E-2</v>
      </c>
      <c r="C1860" s="2">
        <v>-4.2364438995718956E-3</v>
      </c>
      <c r="D1860" s="2">
        <f t="shared" si="168"/>
        <v>3.2394165173172951E-3</v>
      </c>
      <c r="E1860" s="8">
        <f t="shared" si="169"/>
        <v>1.0572463191972874E-2</v>
      </c>
      <c r="F1860" s="2">
        <v>4.7945458441972733E-2</v>
      </c>
      <c r="G1860" s="2">
        <v>-3.0730648431926966E-3</v>
      </c>
      <c r="H1860" s="11">
        <f t="shared" si="170"/>
        <v>2.2436196799390018E-2</v>
      </c>
      <c r="I1860" s="8">
        <f t="shared" si="171"/>
        <v>3.607554378106425E-2</v>
      </c>
      <c r="J1860" s="2">
        <v>1.239845622330904E-2</v>
      </c>
      <c r="K1860" s="2">
        <v>-2.0144024863839149E-2</v>
      </c>
      <c r="L1860" s="2">
        <f t="shared" si="172"/>
        <v>-3.8727843202650547E-3</v>
      </c>
      <c r="M1860" s="8">
        <f t="shared" si="173"/>
        <v>2.3011009053357456E-2</v>
      </c>
      <c r="O1860" s="2" t="s">
        <v>2371</v>
      </c>
      <c r="P1860" s="2" t="s">
        <v>2372</v>
      </c>
    </row>
    <row r="1861" spans="1:16" x14ac:dyDescent="0.15">
      <c r="A1861" s="3" t="s">
        <v>9340</v>
      </c>
      <c r="B1861" s="2">
        <v>9.3715004622936249E-2</v>
      </c>
      <c r="C1861" s="2">
        <v>4.6729512512683868E-2</v>
      </c>
      <c r="D1861" s="2">
        <f t="shared" si="168"/>
        <v>7.0222258567810059E-2</v>
      </c>
      <c r="E1861" s="8">
        <f t="shared" si="169"/>
        <v>3.3223760088546488E-2</v>
      </c>
      <c r="F1861" s="2">
        <v>2.9805658385157585E-2</v>
      </c>
      <c r="G1861" s="2">
        <v>2.5626415386795998E-2</v>
      </c>
      <c r="H1861" s="11">
        <f t="shared" si="170"/>
        <v>2.7716036885976791E-2</v>
      </c>
      <c r="I1861" s="8">
        <f t="shared" si="171"/>
        <v>2.9551710643678777E-3</v>
      </c>
      <c r="J1861" s="2">
        <v>-0.12380097061395645</v>
      </c>
      <c r="K1861" s="2">
        <v>5.9294063597917557E-2</v>
      </c>
      <c r="L1861" s="2">
        <f t="shared" si="172"/>
        <v>-3.2253453508019447E-2</v>
      </c>
      <c r="M1861" s="8">
        <f t="shared" si="173"/>
        <v>0.12946774029279903</v>
      </c>
      <c r="O1861" s="2" t="s">
        <v>2373</v>
      </c>
      <c r="P1861" s="2" t="s">
        <v>2374</v>
      </c>
    </row>
    <row r="1862" spans="1:16" x14ac:dyDescent="0.15">
      <c r="A1862" s="3" t="s">
        <v>9341</v>
      </c>
      <c r="B1862" s="2">
        <v>2.7497399598360062E-2</v>
      </c>
      <c r="C1862" s="2">
        <v>-4.1899017989635468E-2</v>
      </c>
      <c r="D1862" s="2">
        <f t="shared" ref="D1862:D1925" si="174">AVERAGE(B1862:C1862)</f>
        <v>-7.2008091956377029E-3</v>
      </c>
      <c r="E1862" s="8">
        <f t="shared" ref="E1862:E1925" si="175">STDEV(B1862:C1862)</f>
        <v>4.9070677466525034E-2</v>
      </c>
      <c r="F1862" s="2">
        <v>-1.1731836944818497E-2</v>
      </c>
      <c r="G1862" s="2">
        <v>-5.4856929928064346E-3</v>
      </c>
      <c r="H1862" s="11">
        <f t="shared" ref="H1862:H1925" si="176">AVERAGE(F1862:G1862)</f>
        <v>-8.6087649688124657E-3</v>
      </c>
      <c r="I1862" s="8">
        <f t="shared" ref="I1862:I1925" si="177">STDEV(F1862:G1862)</f>
        <v>4.4166907447350705E-3</v>
      </c>
      <c r="J1862" s="2">
        <v>-0.36277168989181519</v>
      </c>
      <c r="K1862" s="2">
        <v>-7.8712604939937592E-2</v>
      </c>
      <c r="L1862" s="2">
        <f t="shared" ref="L1862:L1925" si="178">AVERAGE(J1862:K1862)</f>
        <v>-0.22074214741587639</v>
      </c>
      <c r="M1862" s="8">
        <f t="shared" ref="M1862:M1925" si="179">STDEV(J1862:K1862)</f>
        <v>0.20086010522711822</v>
      </c>
      <c r="O1862" s="2" t="s">
        <v>2375</v>
      </c>
      <c r="P1862" s="2" t="s">
        <v>2376</v>
      </c>
    </row>
    <row r="1863" spans="1:16" x14ac:dyDescent="0.15">
      <c r="A1863" s="3" t="s">
        <v>9342</v>
      </c>
      <c r="B1863" s="2">
        <v>3.291185200214386E-2</v>
      </c>
      <c r="C1863" s="2">
        <v>2.940407395362854E-2</v>
      </c>
      <c r="D1863" s="2">
        <f t="shared" si="174"/>
        <v>3.11579629778862E-2</v>
      </c>
      <c r="E1863" s="8">
        <f t="shared" si="175"/>
        <v>2.4803736450024969E-3</v>
      </c>
      <c r="F1863" s="2">
        <v>2.1012969315052032E-2</v>
      </c>
      <c r="G1863" s="2">
        <v>1.3538146391510963E-2</v>
      </c>
      <c r="H1863" s="11">
        <f t="shared" si="176"/>
        <v>1.7275557853281498E-2</v>
      </c>
      <c r="I1863" s="8">
        <f t="shared" si="177"/>
        <v>5.2854979774045446E-3</v>
      </c>
      <c r="J1863" s="2">
        <v>-6.9892719388008118E-2</v>
      </c>
      <c r="K1863" s="2">
        <v>-6.1234869062900543E-2</v>
      </c>
      <c r="L1863" s="2">
        <f t="shared" si="178"/>
        <v>-6.556379422545433E-2</v>
      </c>
      <c r="M1863" s="8">
        <f t="shared" si="179"/>
        <v>6.1220246753817213E-3</v>
      </c>
      <c r="O1863" s="2" t="s">
        <v>2377</v>
      </c>
      <c r="P1863" s="2" t="s">
        <v>2378</v>
      </c>
    </row>
    <row r="1864" spans="1:16" x14ac:dyDescent="0.15">
      <c r="A1864" s="3" t="s">
        <v>9343</v>
      </c>
      <c r="B1864" s="2">
        <v>-3.6182641983032227E-2</v>
      </c>
      <c r="C1864" s="2">
        <v>1.2961290776729584E-2</v>
      </c>
      <c r="D1864" s="2">
        <f t="shared" si="174"/>
        <v>-1.1610675603151321E-2</v>
      </c>
      <c r="E1864" s="8">
        <f t="shared" si="175"/>
        <v>3.4750008108603299E-2</v>
      </c>
      <c r="F1864" s="2">
        <v>2.3785882513038814E-4</v>
      </c>
      <c r="G1864" s="2">
        <v>4.0145710954675451E-5</v>
      </c>
      <c r="H1864" s="11">
        <f t="shared" si="176"/>
        <v>1.390022680425318E-4</v>
      </c>
      <c r="I1864" s="8">
        <f t="shared" si="177"/>
        <v>1.3980428376315657E-4</v>
      </c>
      <c r="J1864" s="2">
        <v>8.4080770611763E-2</v>
      </c>
      <c r="K1864" s="2">
        <v>-4.3497659265995026E-2</v>
      </c>
      <c r="L1864" s="2">
        <f t="shared" si="178"/>
        <v>2.0291555672883987E-2</v>
      </c>
      <c r="M1864" s="8">
        <f t="shared" si="179"/>
        <v>9.0211572899695142E-2</v>
      </c>
      <c r="O1864" s="2" t="s">
        <v>2379</v>
      </c>
      <c r="P1864" s="2" t="s">
        <v>2380</v>
      </c>
    </row>
    <row r="1865" spans="1:16" x14ac:dyDescent="0.15">
      <c r="A1865" s="3" t="s">
        <v>9344</v>
      </c>
      <c r="B1865" s="2">
        <v>-3.3837422728538513E-2</v>
      </c>
      <c r="C1865" s="2">
        <v>-5.2458196878433228E-2</v>
      </c>
      <c r="D1865" s="2">
        <f t="shared" si="174"/>
        <v>-4.314780980348587E-2</v>
      </c>
      <c r="E1865" s="8">
        <f t="shared" si="175"/>
        <v>1.3166875672333721E-2</v>
      </c>
      <c r="F1865" s="2">
        <v>5.7978611439466476E-2</v>
      </c>
      <c r="G1865" s="2">
        <v>3.7340831011533737E-2</v>
      </c>
      <c r="H1865" s="11">
        <f t="shared" si="176"/>
        <v>4.7659721225500107E-2</v>
      </c>
      <c r="I1865" s="8">
        <f t="shared" si="177"/>
        <v>1.4593114489230249E-2</v>
      </c>
      <c r="J1865" s="2">
        <v>-3.6952655762434006E-2</v>
      </c>
      <c r="K1865" s="2">
        <v>2.9633300378918648E-2</v>
      </c>
      <c r="L1865" s="2">
        <f t="shared" si="178"/>
        <v>-3.659677691757679E-3</v>
      </c>
      <c r="M1865" s="8">
        <f t="shared" si="179"/>
        <v>4.7083381119340503E-2</v>
      </c>
      <c r="O1865" s="2" t="s">
        <v>2381</v>
      </c>
      <c r="P1865" s="2" t="s">
        <v>2382</v>
      </c>
    </row>
    <row r="1866" spans="1:16" x14ac:dyDescent="0.15">
      <c r="A1866" s="3" t="s">
        <v>9345</v>
      </c>
      <c r="B1866" s="2">
        <v>1.4780518598854542E-2</v>
      </c>
      <c r="C1866" s="2">
        <v>6.883414089679718E-2</v>
      </c>
      <c r="D1866" s="2">
        <f t="shared" si="174"/>
        <v>4.1807329747825861E-2</v>
      </c>
      <c r="E1866" s="8">
        <f t="shared" si="175"/>
        <v>3.8221682874571609E-2</v>
      </c>
      <c r="F1866" s="2">
        <v>-1.6622243449091911E-2</v>
      </c>
      <c r="G1866" s="2">
        <v>-3.9602607488632202E-2</v>
      </c>
      <c r="H1866" s="11">
        <f t="shared" si="176"/>
        <v>-2.8112425468862057E-2</v>
      </c>
      <c r="I1866" s="8">
        <f t="shared" si="177"/>
        <v>1.6249571246494423E-2</v>
      </c>
      <c r="J1866" s="2">
        <v>-7.8461207449436188E-3</v>
      </c>
      <c r="K1866" s="2">
        <v>-5.010329931974411E-2</v>
      </c>
      <c r="L1866" s="2">
        <f t="shared" si="178"/>
        <v>-2.8974710032343864E-2</v>
      </c>
      <c r="M1866" s="8">
        <f t="shared" si="179"/>
        <v>2.9880337524052315E-2</v>
      </c>
      <c r="O1866" s="2" t="s">
        <v>2383</v>
      </c>
      <c r="P1866" s="2" t="s">
        <v>2384</v>
      </c>
    </row>
    <row r="1867" spans="1:16" x14ac:dyDescent="0.15">
      <c r="A1867" s="3" t="s">
        <v>9346</v>
      </c>
      <c r="B1867" s="2">
        <v>-2.3916419595479965E-2</v>
      </c>
      <c r="C1867" s="2">
        <v>4.6280670911073685E-2</v>
      </c>
      <c r="D1867" s="2">
        <f t="shared" si="174"/>
        <v>1.118212565779686E-2</v>
      </c>
      <c r="E1867" s="8">
        <f t="shared" si="175"/>
        <v>4.9636838716749905E-2</v>
      </c>
      <c r="F1867" s="2">
        <v>6.5865717828273773E-2</v>
      </c>
      <c r="G1867" s="2">
        <v>2.2794131189584732E-2</v>
      </c>
      <c r="H1867" s="11">
        <f t="shared" si="176"/>
        <v>4.4329924508929253E-2</v>
      </c>
      <c r="I1867" s="8">
        <f t="shared" si="177"/>
        <v>3.0456210988680916E-2</v>
      </c>
      <c r="J1867" s="2">
        <v>-8.8440589606761932E-2</v>
      </c>
      <c r="K1867" s="2">
        <v>0.24668474495410919</v>
      </c>
      <c r="L1867" s="2">
        <f t="shared" si="178"/>
        <v>7.912207767367363E-2</v>
      </c>
      <c r="M1867" s="8">
        <f t="shared" si="179"/>
        <v>0.23696939661540242</v>
      </c>
      <c r="O1867" s="2" t="s">
        <v>2385</v>
      </c>
      <c r="P1867" s="2" t="s">
        <v>2386</v>
      </c>
    </row>
    <row r="1868" spans="1:16" x14ac:dyDescent="0.15">
      <c r="A1868" s="3" t="s">
        <v>9347</v>
      </c>
      <c r="B1868" s="2">
        <v>6.6739983856678009E-2</v>
      </c>
      <c r="C1868" s="2">
        <v>7.6084740459918976E-2</v>
      </c>
      <c r="D1868" s="2">
        <f t="shared" si="174"/>
        <v>7.1412362158298492E-2</v>
      </c>
      <c r="E1868" s="8">
        <f t="shared" si="175"/>
        <v>6.6077407626894558E-3</v>
      </c>
      <c r="F1868" s="2">
        <v>5.9475493617355824E-3</v>
      </c>
      <c r="G1868" s="2">
        <v>-1.2055311352014542E-2</v>
      </c>
      <c r="H1868" s="11">
        <f t="shared" si="176"/>
        <v>-3.0538809951394796E-3</v>
      </c>
      <c r="I1868" s="8">
        <f t="shared" si="177"/>
        <v>1.2729944891449602E-2</v>
      </c>
      <c r="J1868" s="2">
        <v>-8.2357123494148254E-2</v>
      </c>
      <c r="K1868" s="2">
        <v>-8.5756823420524597E-2</v>
      </c>
      <c r="L1868" s="2">
        <f t="shared" si="178"/>
        <v>-8.4056973457336426E-2</v>
      </c>
      <c r="M1868" s="8">
        <f t="shared" si="179"/>
        <v>2.4039508719401184E-3</v>
      </c>
      <c r="O1868" s="2" t="s">
        <v>2387</v>
      </c>
      <c r="P1868" s="2" t="s">
        <v>2388</v>
      </c>
    </row>
    <row r="1869" spans="1:16" x14ac:dyDescent="0.15">
      <c r="A1869" s="3" t="s">
        <v>9348</v>
      </c>
      <c r="B1869" s="2">
        <v>5.0993366166949272E-3</v>
      </c>
      <c r="C1869" s="2">
        <v>1.8327349796891212E-2</v>
      </c>
      <c r="D1869" s="2">
        <f t="shared" si="174"/>
        <v>1.171334320679307E-2</v>
      </c>
      <c r="E1869" s="8">
        <f t="shared" si="175"/>
        <v>9.3536178213418208E-3</v>
      </c>
      <c r="F1869" s="2">
        <v>2.9044756665825844E-2</v>
      </c>
      <c r="G1869" s="2">
        <v>1.6830939799547195E-2</v>
      </c>
      <c r="H1869" s="11">
        <f t="shared" si="176"/>
        <v>2.293784823268652E-2</v>
      </c>
      <c r="I1869" s="8">
        <f t="shared" si="177"/>
        <v>8.6364727303162598E-3</v>
      </c>
      <c r="J1869" s="2">
        <v>1.8407139927148819E-2</v>
      </c>
      <c r="K1869" s="2">
        <v>-8.3279311656951904E-2</v>
      </c>
      <c r="L1869" s="2">
        <f t="shared" si="178"/>
        <v>-3.2436085864901543E-2</v>
      </c>
      <c r="M1869" s="8">
        <f t="shared" si="179"/>
        <v>7.1903179469915174E-2</v>
      </c>
      <c r="O1869" s="2" t="s">
        <v>2389</v>
      </c>
      <c r="P1869" s="2" t="s">
        <v>2390</v>
      </c>
    </row>
    <row r="1870" spans="1:16" x14ac:dyDescent="0.15">
      <c r="A1870" s="3" t="s">
        <v>9349</v>
      </c>
      <c r="B1870" s="2">
        <v>0.1866459846496582</v>
      </c>
      <c r="C1870" s="2">
        <v>0.21223549544811249</v>
      </c>
      <c r="D1870" s="2">
        <f t="shared" si="174"/>
        <v>0.19944074004888535</v>
      </c>
      <c r="E1870" s="8">
        <f t="shared" si="175"/>
        <v>1.809451661283341E-2</v>
      </c>
      <c r="F1870" s="2">
        <v>6.7664027214050293E-2</v>
      </c>
      <c r="G1870" s="2">
        <v>6.3604101538658142E-2</v>
      </c>
      <c r="H1870" s="11">
        <f t="shared" si="176"/>
        <v>6.5634064376354218E-2</v>
      </c>
      <c r="I1870" s="8">
        <f t="shared" si="177"/>
        <v>2.870800976183164E-3</v>
      </c>
      <c r="J1870" s="2">
        <v>-4.8883147537708282E-2</v>
      </c>
      <c r="K1870" s="2">
        <v>-8.9871525764465332E-2</v>
      </c>
      <c r="L1870" s="2">
        <f t="shared" si="178"/>
        <v>-6.9377336651086807E-2</v>
      </c>
      <c r="M1870" s="8">
        <f t="shared" si="179"/>
        <v>2.8983160193978945E-2</v>
      </c>
      <c r="O1870" s="2" t="s">
        <v>2391</v>
      </c>
      <c r="P1870" s="2" t="s">
        <v>2392</v>
      </c>
    </row>
    <row r="1871" spans="1:16" x14ac:dyDescent="0.15">
      <c r="A1871" s="3" t="s">
        <v>9350</v>
      </c>
      <c r="B1871" s="2">
        <v>-1.098676398396492E-2</v>
      </c>
      <c r="C1871" s="2">
        <v>2.2302785888314247E-2</v>
      </c>
      <c r="D1871" s="2">
        <f t="shared" si="174"/>
        <v>5.6580109521746635E-3</v>
      </c>
      <c r="E1871" s="8">
        <f t="shared" si="175"/>
        <v>2.3539266457336366E-2</v>
      </c>
      <c r="F1871" s="2">
        <v>4.8018898814916611E-2</v>
      </c>
      <c r="G1871" s="2">
        <v>3.0934380367398262E-2</v>
      </c>
      <c r="H1871" s="11">
        <f t="shared" si="176"/>
        <v>3.9476639591157436E-2</v>
      </c>
      <c r="I1871" s="8">
        <f t="shared" si="177"/>
        <v>1.2080578847546892E-2</v>
      </c>
      <c r="J1871" s="2">
        <v>-3.3622451592236757E-3</v>
      </c>
      <c r="K1871" s="2">
        <v>5.8103132992982864E-2</v>
      </c>
      <c r="L1871" s="2">
        <f t="shared" si="178"/>
        <v>2.7370443916879594E-2</v>
      </c>
      <c r="M1871" s="8">
        <f t="shared" si="179"/>
        <v>4.3462585699620707E-2</v>
      </c>
      <c r="O1871" s="2" t="s">
        <v>2393</v>
      </c>
      <c r="P1871" s="2" t="s">
        <v>2394</v>
      </c>
    </row>
    <row r="1872" spans="1:16" x14ac:dyDescent="0.15">
      <c r="A1872" s="3" t="s">
        <v>9351</v>
      </c>
      <c r="B1872" s="2">
        <v>-0.69114184379577637</v>
      </c>
      <c r="C1872" s="2">
        <v>-0.69676142930984497</v>
      </c>
      <c r="D1872" s="2">
        <f t="shared" si="174"/>
        <v>-0.69395163655281067</v>
      </c>
      <c r="E1872" s="8">
        <f t="shared" si="175"/>
        <v>3.9736470244556002E-3</v>
      </c>
      <c r="F1872" s="2">
        <v>-6.230766698718071E-2</v>
      </c>
      <c r="G1872" s="2">
        <v>-3.3619679510593414E-2</v>
      </c>
      <c r="H1872" s="11">
        <f t="shared" si="176"/>
        <v>-4.7963673248887062E-2</v>
      </c>
      <c r="I1872" s="8">
        <f t="shared" si="177"/>
        <v>2.0285470483289627E-2</v>
      </c>
      <c r="J1872" s="2">
        <v>-1.2986302375793457E-2</v>
      </c>
      <c r="K1872" s="2">
        <v>-0.13131594657897949</v>
      </c>
      <c r="L1872" s="2">
        <f t="shared" si="178"/>
        <v>-7.2151124477386475E-2</v>
      </c>
      <c r="M1872" s="8">
        <f t="shared" si="179"/>
        <v>8.3671693831464292E-2</v>
      </c>
      <c r="O1872" s="2" t="s">
        <v>2395</v>
      </c>
      <c r="P1872" s="2" t="s">
        <v>2396</v>
      </c>
    </row>
    <row r="1873" spans="1:16" x14ac:dyDescent="0.15">
      <c r="A1873" s="3" t="s">
        <v>9352</v>
      </c>
      <c r="B1873" s="2">
        <v>-4.5411109924316406E-2</v>
      </c>
      <c r="C1873" s="2">
        <v>-8.5509464144706726E-2</v>
      </c>
      <c r="D1873" s="2">
        <f t="shared" si="174"/>
        <v>-6.5460287034511566E-2</v>
      </c>
      <c r="E1873" s="8">
        <f t="shared" si="175"/>
        <v>2.8353818183658213E-2</v>
      </c>
      <c r="F1873" s="2">
        <v>4.349084198474884E-2</v>
      </c>
      <c r="G1873" s="2">
        <v>5.0402238965034485E-2</v>
      </c>
      <c r="H1873" s="11">
        <f t="shared" si="176"/>
        <v>4.6946540474891663E-2</v>
      </c>
      <c r="I1873" s="8">
        <f t="shared" si="177"/>
        <v>4.8870956722322067E-3</v>
      </c>
      <c r="J1873" s="2">
        <v>-8.548244833946228E-2</v>
      </c>
      <c r="K1873" s="2">
        <v>-0.14808961749076843</v>
      </c>
      <c r="L1873" s="2">
        <f t="shared" si="178"/>
        <v>-0.11678603291511536</v>
      </c>
      <c r="M1873" s="8">
        <f t="shared" si="179"/>
        <v>4.4269953857781805E-2</v>
      </c>
      <c r="O1873" s="2" t="s">
        <v>2397</v>
      </c>
      <c r="P1873" s="2" t="s">
        <v>2398</v>
      </c>
    </row>
    <row r="1874" spans="1:16" x14ac:dyDescent="0.15">
      <c r="A1874" s="3" t="s">
        <v>9353</v>
      </c>
      <c r="B1874" s="2">
        <v>-2.8919979929924011E-2</v>
      </c>
      <c r="C1874" s="2">
        <v>-9.4007793813943863E-3</v>
      </c>
      <c r="D1874" s="2">
        <f t="shared" si="174"/>
        <v>-1.9160379655659199E-2</v>
      </c>
      <c r="E1874" s="8">
        <f t="shared" si="175"/>
        <v>1.3802159071205475E-2</v>
      </c>
      <c r="F1874" s="2">
        <v>5.8338683098554611E-2</v>
      </c>
      <c r="G1874" s="2">
        <v>2.7980843558907509E-2</v>
      </c>
      <c r="H1874" s="11">
        <f t="shared" si="176"/>
        <v>4.315976332873106E-2</v>
      </c>
      <c r="I1874" s="8">
        <f t="shared" si="177"/>
        <v>2.1466234200657564E-2</v>
      </c>
      <c r="J1874" s="2">
        <v>-2.7016591280698776E-2</v>
      </c>
      <c r="K1874" s="2">
        <v>2.3275526240468025E-2</v>
      </c>
      <c r="L1874" s="2">
        <f t="shared" si="178"/>
        <v>-1.8705325201153755E-3</v>
      </c>
      <c r="M1874" s="8">
        <f t="shared" si="179"/>
        <v>3.5561897339447826E-2</v>
      </c>
      <c r="O1874" s="2" t="s">
        <v>9353</v>
      </c>
      <c r="P1874" s="2" t="s">
        <v>2399</v>
      </c>
    </row>
    <row r="1875" spans="1:16" x14ac:dyDescent="0.15">
      <c r="A1875" s="3" t="s">
        <v>9354</v>
      </c>
      <c r="B1875" s="2">
        <v>-7.4821554124355316E-2</v>
      </c>
      <c r="C1875" s="2">
        <v>-3.4859940409660339E-2</v>
      </c>
      <c r="D1875" s="2">
        <f t="shared" si="174"/>
        <v>-5.4840747267007828E-2</v>
      </c>
      <c r="E1875" s="8">
        <f t="shared" si="175"/>
        <v>2.8257128044818159E-2</v>
      </c>
      <c r="F1875" s="2">
        <v>5.44707290828228E-2</v>
      </c>
      <c r="G1875" s="2">
        <v>2.6976345106959343E-2</v>
      </c>
      <c r="H1875" s="11">
        <f t="shared" si="176"/>
        <v>4.0723537094891071E-2</v>
      </c>
      <c r="I1875" s="8">
        <f t="shared" si="177"/>
        <v>1.9441465353879799E-2</v>
      </c>
      <c r="J1875" s="2">
        <v>3.4455079585313797E-2</v>
      </c>
      <c r="K1875" s="2">
        <v>0.15114028751850128</v>
      </c>
      <c r="L1875" s="2">
        <f t="shared" si="178"/>
        <v>9.2797683551907539E-2</v>
      </c>
      <c r="M1875" s="8">
        <f t="shared" si="179"/>
        <v>8.2508901793719197E-2</v>
      </c>
      <c r="O1875" s="2" t="s">
        <v>9354</v>
      </c>
      <c r="P1875" s="2" t="s">
        <v>2400</v>
      </c>
    </row>
    <row r="1876" spans="1:16" x14ac:dyDescent="0.15">
      <c r="A1876" s="3" t="s">
        <v>9355</v>
      </c>
      <c r="B1876" s="2">
        <v>-0.20966346561908722</v>
      </c>
      <c r="C1876" s="2">
        <v>-0.12760533392429352</v>
      </c>
      <c r="D1876" s="2">
        <f t="shared" si="174"/>
        <v>-0.16863439977169037</v>
      </c>
      <c r="E1876" s="8">
        <f t="shared" si="175"/>
        <v>5.8023861372887391E-2</v>
      </c>
      <c r="F1876" s="2">
        <v>-2.9367031529545784E-2</v>
      </c>
      <c r="G1876" s="2">
        <v>-2.5001849979162216E-2</v>
      </c>
      <c r="H1876" s="11">
        <f t="shared" si="176"/>
        <v>-2.7184440754354E-2</v>
      </c>
      <c r="I1876" s="8">
        <f t="shared" si="177"/>
        <v>3.086649475386628E-3</v>
      </c>
      <c r="J1876" s="2">
        <v>0.1319156289100647</v>
      </c>
      <c r="K1876" s="2">
        <v>3.2732445746660233E-2</v>
      </c>
      <c r="L1876" s="2">
        <f t="shared" si="178"/>
        <v>8.2324037328362465E-2</v>
      </c>
      <c r="M1876" s="8">
        <f t="shared" si="179"/>
        <v>7.0133101394510705E-2</v>
      </c>
      <c r="O1876" s="2" t="s">
        <v>9355</v>
      </c>
      <c r="P1876" s="2" t="s">
        <v>2401</v>
      </c>
    </row>
    <row r="1877" spans="1:16" x14ac:dyDescent="0.15">
      <c r="A1877" s="3" t="s">
        <v>9356</v>
      </c>
      <c r="B1877" s="2">
        <v>5.068032443523407E-2</v>
      </c>
      <c r="C1877" s="2">
        <v>0.12149922549724579</v>
      </c>
      <c r="D1877" s="2">
        <f t="shared" si="174"/>
        <v>8.6089774966239929E-2</v>
      </c>
      <c r="E1877" s="8">
        <f t="shared" si="175"/>
        <v>5.0076525177127677E-2</v>
      </c>
      <c r="F1877" s="2">
        <v>4.316093772649765E-2</v>
      </c>
      <c r="G1877" s="2">
        <v>3.3686205744743347E-2</v>
      </c>
      <c r="H1877" s="11">
        <f t="shared" si="176"/>
        <v>3.8423571735620499E-2</v>
      </c>
      <c r="I1877" s="8">
        <f t="shared" si="177"/>
        <v>6.6996472342235238E-3</v>
      </c>
      <c r="J1877" s="2">
        <v>-3.0267415568232536E-2</v>
      </c>
      <c r="K1877" s="2">
        <v>-4.5660130679607391E-2</v>
      </c>
      <c r="L1877" s="2">
        <f t="shared" si="178"/>
        <v>-3.7963773123919964E-2</v>
      </c>
      <c r="M1877" s="8">
        <f t="shared" si="179"/>
        <v>1.0884293236125803E-2</v>
      </c>
      <c r="O1877" s="2" t="s">
        <v>2402</v>
      </c>
      <c r="P1877" s="2" t="s">
        <v>2403</v>
      </c>
    </row>
    <row r="1878" spans="1:16" x14ac:dyDescent="0.15">
      <c r="A1878" s="3" t="s">
        <v>9357</v>
      </c>
      <c r="B1878" s="2">
        <v>0.37712180614471436</v>
      </c>
      <c r="C1878" s="2">
        <v>0.33617305755615234</v>
      </c>
      <c r="D1878" s="2">
        <f t="shared" si="174"/>
        <v>0.35664743185043335</v>
      </c>
      <c r="E1878" s="8">
        <f t="shared" si="175"/>
        <v>2.8955137808075265E-2</v>
      </c>
      <c r="F1878" s="2">
        <v>1.7394028604030609E-2</v>
      </c>
      <c r="G1878" s="2">
        <v>-5.931301973760128E-3</v>
      </c>
      <c r="H1878" s="11">
        <f t="shared" si="176"/>
        <v>5.7313633151352406E-3</v>
      </c>
      <c r="I1878" s="8">
        <f t="shared" si="177"/>
        <v>1.6493499424973759E-2</v>
      </c>
      <c r="J1878" s="2">
        <v>2.5464054197072983E-3</v>
      </c>
      <c r="K1878" s="2">
        <v>-3.6708217114210129E-2</v>
      </c>
      <c r="L1878" s="2">
        <f t="shared" si="178"/>
        <v>-1.7080905847251415E-2</v>
      </c>
      <c r="M1878" s="8">
        <f t="shared" si="179"/>
        <v>2.7757209786651266E-2</v>
      </c>
      <c r="O1878" s="2" t="s">
        <v>2404</v>
      </c>
      <c r="P1878" s="2" t="s">
        <v>2405</v>
      </c>
    </row>
    <row r="1879" spans="1:16" x14ac:dyDescent="0.15">
      <c r="A1879" s="3" t="s">
        <v>9358</v>
      </c>
      <c r="B1879" s="2">
        <v>6.1136867851018906E-2</v>
      </c>
      <c r="C1879" s="2">
        <v>0.10194951295852661</v>
      </c>
      <c r="D1879" s="2">
        <f t="shared" si="174"/>
        <v>8.1543190404772758E-2</v>
      </c>
      <c r="E1879" s="8">
        <f t="shared" si="175"/>
        <v>2.8858898113678672E-2</v>
      </c>
      <c r="F1879" s="2">
        <v>2.6253277435898781E-2</v>
      </c>
      <c r="G1879" s="2">
        <v>3.8823571056127548E-2</v>
      </c>
      <c r="H1879" s="11">
        <f t="shared" si="176"/>
        <v>3.2538424246013165E-2</v>
      </c>
      <c r="I1879" s="8">
        <f t="shared" si="177"/>
        <v>8.8885398603697572E-3</v>
      </c>
      <c r="J1879" s="2">
        <v>-0.18016684055328369</v>
      </c>
      <c r="K1879" s="2">
        <v>-0.12079109251499176</v>
      </c>
      <c r="L1879" s="2">
        <f t="shared" si="178"/>
        <v>-0.15047896653413773</v>
      </c>
      <c r="M1879" s="8">
        <f t="shared" si="179"/>
        <v>4.1984994075900069E-2</v>
      </c>
      <c r="O1879" s="2" t="s">
        <v>2406</v>
      </c>
      <c r="P1879" s="2" t="s">
        <v>2407</v>
      </c>
    </row>
    <row r="1880" spans="1:16" x14ac:dyDescent="0.15">
      <c r="A1880" s="3" t="s">
        <v>9359</v>
      </c>
      <c r="B1880" s="2">
        <v>5.8282360434532166E-2</v>
      </c>
      <c r="C1880" s="2">
        <v>8.308747410774231E-2</v>
      </c>
      <c r="D1880" s="2">
        <f t="shared" si="174"/>
        <v>7.0684917271137238E-2</v>
      </c>
      <c r="E1880" s="8">
        <f t="shared" si="175"/>
        <v>1.7539864086430042E-2</v>
      </c>
      <c r="F1880" s="2">
        <v>4.1232001036405563E-2</v>
      </c>
      <c r="G1880" s="2">
        <v>4.1479721665382385E-2</v>
      </c>
      <c r="H1880" s="11">
        <f t="shared" si="176"/>
        <v>4.1355861350893974E-2</v>
      </c>
      <c r="I1880" s="8">
        <f t="shared" si="177"/>
        <v>1.7516493658930753E-4</v>
      </c>
      <c r="J1880" s="2">
        <v>-8.6066136136651039E-3</v>
      </c>
      <c r="K1880" s="2">
        <v>-3.0134294182062149E-2</v>
      </c>
      <c r="L1880" s="2">
        <f t="shared" si="178"/>
        <v>-1.9370453897863626E-2</v>
      </c>
      <c r="M1880" s="8">
        <f t="shared" si="179"/>
        <v>1.5222368913131421E-2</v>
      </c>
      <c r="O1880" s="2" t="s">
        <v>9359</v>
      </c>
      <c r="P1880" s="2" t="s">
        <v>2408</v>
      </c>
    </row>
    <row r="1881" spans="1:16" x14ac:dyDescent="0.15">
      <c r="A1881" s="3" t="s">
        <v>9360</v>
      </c>
      <c r="B1881" s="2">
        <v>3.9058409631252289E-2</v>
      </c>
      <c r="C1881" s="2">
        <v>1.6908915713429451E-2</v>
      </c>
      <c r="D1881" s="2">
        <f t="shared" si="174"/>
        <v>2.798366267234087E-2</v>
      </c>
      <c r="E1881" s="8">
        <f t="shared" si="175"/>
        <v>1.5662057349142718E-2</v>
      </c>
      <c r="F1881" s="2">
        <v>4.7292370349168777E-2</v>
      </c>
      <c r="G1881" s="2">
        <v>3.830462321639061E-2</v>
      </c>
      <c r="H1881" s="11">
        <f t="shared" si="176"/>
        <v>4.2798496782779694E-2</v>
      </c>
      <c r="I1881" s="8">
        <f t="shared" si="177"/>
        <v>6.3552969451773919E-3</v>
      </c>
      <c r="J1881" s="2">
        <v>-5.2734538912773132E-3</v>
      </c>
      <c r="K1881" s="2">
        <v>6.6833265125751495E-2</v>
      </c>
      <c r="L1881" s="2">
        <f t="shared" si="178"/>
        <v>3.0779905617237091E-2</v>
      </c>
      <c r="M1881" s="8">
        <f t="shared" si="179"/>
        <v>5.0987149986054053E-2</v>
      </c>
      <c r="O1881" s="2" t="s">
        <v>2409</v>
      </c>
      <c r="P1881" s="2" t="s">
        <v>2410</v>
      </c>
    </row>
    <row r="1882" spans="1:16" x14ac:dyDescent="0.15">
      <c r="A1882" s="3" t="s">
        <v>9361</v>
      </c>
      <c r="B1882" s="2">
        <v>-3.4535862505435944E-2</v>
      </c>
      <c r="C1882" s="2">
        <v>-4.6254813671112061E-2</v>
      </c>
      <c r="D1882" s="2">
        <f t="shared" si="174"/>
        <v>-4.0395338088274002E-2</v>
      </c>
      <c r="E1882" s="8">
        <f t="shared" si="175"/>
        <v>8.2865498376435785E-3</v>
      </c>
      <c r="F1882" s="2">
        <v>-0.12274166196584702</v>
      </c>
      <c r="G1882" s="2">
        <v>-0.12837180495262146</v>
      </c>
      <c r="H1882" s="11">
        <f t="shared" si="176"/>
        <v>-0.12555673345923424</v>
      </c>
      <c r="I1882" s="8">
        <f t="shared" si="177"/>
        <v>3.9811122849980922E-3</v>
      </c>
      <c r="J1882" s="2">
        <v>-2.0597094669938087E-2</v>
      </c>
      <c r="K1882" s="2">
        <v>-6.3227023929357529E-3</v>
      </c>
      <c r="L1882" s="2">
        <f t="shared" si="178"/>
        <v>-1.345989853143692E-2</v>
      </c>
      <c r="M1882" s="8">
        <f t="shared" si="179"/>
        <v>1.0093519576385233E-2</v>
      </c>
      <c r="O1882" s="2" t="s">
        <v>2411</v>
      </c>
      <c r="P1882" s="2" t="s">
        <v>2412</v>
      </c>
    </row>
    <row r="1883" spans="1:16" x14ac:dyDescent="0.15">
      <c r="A1883" s="3" t="s">
        <v>9362</v>
      </c>
      <c r="B1883" s="2">
        <v>1.6019601374864578E-2</v>
      </c>
      <c r="C1883" s="2">
        <v>1.8490869551897049E-2</v>
      </c>
      <c r="D1883" s="2">
        <f t="shared" si="174"/>
        <v>1.7255235463380814E-2</v>
      </c>
      <c r="E1883" s="8">
        <f t="shared" si="175"/>
        <v>1.7474504861101775E-3</v>
      </c>
      <c r="F1883" s="2">
        <v>-7.479502260684967E-2</v>
      </c>
      <c r="G1883" s="2">
        <v>-8.0446824431419373E-2</v>
      </c>
      <c r="H1883" s="11">
        <f t="shared" si="176"/>
        <v>-7.7620923519134521E-2</v>
      </c>
      <c r="I1883" s="8">
        <f t="shared" si="177"/>
        <v>3.9964273960757385E-3</v>
      </c>
      <c r="J1883" s="2">
        <v>-0.28277865052223206</v>
      </c>
      <c r="K1883" s="2">
        <v>-0.2831665575504303</v>
      </c>
      <c r="L1883" s="2">
        <f t="shared" si="178"/>
        <v>-0.28297260403633118</v>
      </c>
      <c r="M1883" s="8">
        <f t="shared" si="179"/>
        <v>2.7429169010889838E-4</v>
      </c>
      <c r="O1883" s="2" t="s">
        <v>2413</v>
      </c>
      <c r="P1883" s="2" t="s">
        <v>2414</v>
      </c>
    </row>
    <row r="1884" spans="1:16" x14ac:dyDescent="0.15">
      <c r="A1884" s="3" t="s">
        <v>9363</v>
      </c>
      <c r="B1884" s="2">
        <v>9.3892496079206467E-3</v>
      </c>
      <c r="C1884" s="2">
        <v>-2.306704968214035E-2</v>
      </c>
      <c r="D1884" s="2">
        <f t="shared" si="174"/>
        <v>-6.8389000371098518E-3</v>
      </c>
      <c r="E1884" s="8">
        <f t="shared" si="175"/>
        <v>2.2950069320222258E-2</v>
      </c>
      <c r="F1884" s="2">
        <v>3.7541396915912628E-2</v>
      </c>
      <c r="G1884" s="2">
        <v>2.3309964686632156E-2</v>
      </c>
      <c r="H1884" s="11">
        <f t="shared" si="176"/>
        <v>3.0425680801272392E-2</v>
      </c>
      <c r="I1884" s="8">
        <f t="shared" si="177"/>
        <v>1.0063142235321006E-2</v>
      </c>
      <c r="J1884" s="2">
        <v>-2.1974051371216774E-2</v>
      </c>
      <c r="K1884" s="2">
        <v>4.5467320829629898E-2</v>
      </c>
      <c r="L1884" s="2">
        <f t="shared" si="178"/>
        <v>1.1746634729206562E-2</v>
      </c>
      <c r="M1884" s="8">
        <f t="shared" si="179"/>
        <v>4.7688251615744595E-2</v>
      </c>
      <c r="O1884" s="2" t="s">
        <v>2415</v>
      </c>
      <c r="P1884" s="2" t="s">
        <v>2416</v>
      </c>
    </row>
    <row r="1885" spans="1:16" x14ac:dyDescent="0.15">
      <c r="A1885" s="3" t="s">
        <v>9364</v>
      </c>
      <c r="B1885" s="2">
        <v>8.7399659678339958E-3</v>
      </c>
      <c r="C1885" s="2">
        <v>6.3724063336849213E-2</v>
      </c>
      <c r="D1885" s="2">
        <f t="shared" si="174"/>
        <v>3.6232014652341604E-2</v>
      </c>
      <c r="E1885" s="8">
        <f t="shared" si="175"/>
        <v>3.8879628107052068E-2</v>
      </c>
      <c r="F1885" s="2">
        <v>-9.6494052559137344E-3</v>
      </c>
      <c r="G1885" s="2">
        <v>-4.4968836009502411E-3</v>
      </c>
      <c r="H1885" s="11">
        <f t="shared" si="176"/>
        <v>-7.0731444284319878E-3</v>
      </c>
      <c r="I1885" s="8">
        <f t="shared" si="177"/>
        <v>3.6433830024352187E-3</v>
      </c>
      <c r="J1885" s="2">
        <v>0.10138767212629318</v>
      </c>
      <c r="K1885" s="2">
        <v>4.0207285434007645E-2</v>
      </c>
      <c r="L1885" s="2">
        <f t="shared" si="178"/>
        <v>7.0797478780150414E-2</v>
      </c>
      <c r="M1885" s="8">
        <f t="shared" si="179"/>
        <v>4.3261066305730317E-2</v>
      </c>
      <c r="O1885" s="2" t="s">
        <v>2417</v>
      </c>
      <c r="P1885" s="2" t="s">
        <v>2418</v>
      </c>
    </row>
    <row r="1886" spans="1:16" x14ac:dyDescent="0.15">
      <c r="A1886" s="3" t="s">
        <v>9365</v>
      </c>
      <c r="B1886" s="2">
        <v>-0.39476263523101807</v>
      </c>
      <c r="C1886" s="2">
        <v>-0.35306906700134277</v>
      </c>
      <c r="D1886" s="2">
        <f t="shared" si="174"/>
        <v>-0.37391585111618042</v>
      </c>
      <c r="E1886" s="8">
        <f t="shared" si="175"/>
        <v>2.9481804827067398E-2</v>
      </c>
      <c r="F1886" s="2">
        <v>-9.7274333238601685E-2</v>
      </c>
      <c r="G1886" s="2">
        <v>-6.9969043135643005E-2</v>
      </c>
      <c r="H1886" s="11">
        <f t="shared" si="176"/>
        <v>-8.3621688187122345E-2</v>
      </c>
      <c r="I1886" s="8">
        <f t="shared" si="177"/>
        <v>1.9307755794068005E-2</v>
      </c>
      <c r="J1886" s="2">
        <v>0.11774691194295883</v>
      </c>
      <c r="K1886" s="2">
        <v>5.3855571895837784E-2</v>
      </c>
      <c r="L1886" s="2">
        <f t="shared" si="178"/>
        <v>8.5801241919398308E-2</v>
      </c>
      <c r="M1886" s="8">
        <f t="shared" si="179"/>
        <v>4.5177999806414924E-2</v>
      </c>
      <c r="O1886" s="2" t="s">
        <v>2419</v>
      </c>
      <c r="P1886" s="2" t="s">
        <v>8163</v>
      </c>
    </row>
    <row r="1887" spans="1:16" x14ac:dyDescent="0.15">
      <c r="A1887" s="3" t="s">
        <v>9366</v>
      </c>
      <c r="B1887" s="2">
        <v>6.2285307794809341E-3</v>
      </c>
      <c r="C1887" s="2">
        <v>3.6527056246995926E-2</v>
      </c>
      <c r="D1887" s="2">
        <f t="shared" si="174"/>
        <v>2.137779351323843E-2</v>
      </c>
      <c r="E1887" s="8">
        <f t="shared" si="175"/>
        <v>2.142429281803316E-2</v>
      </c>
      <c r="F1887" s="2">
        <v>-1.5831274911761284E-2</v>
      </c>
      <c r="G1887" s="2">
        <v>-3.2383646816015244E-2</v>
      </c>
      <c r="H1887" s="11">
        <f t="shared" si="176"/>
        <v>-2.4107460863888264E-2</v>
      </c>
      <c r="I1887" s="8">
        <f t="shared" si="177"/>
        <v>1.1704294418219661E-2</v>
      </c>
      <c r="J1887" s="2">
        <v>4.8018008470535278E-2</v>
      </c>
      <c r="K1887" s="2">
        <v>6.4358711242675781E-2</v>
      </c>
      <c r="L1887" s="2">
        <f t="shared" si="178"/>
        <v>5.618835985660553E-2</v>
      </c>
      <c r="M1887" s="8">
        <f t="shared" si="179"/>
        <v>1.1554621739534365E-2</v>
      </c>
      <c r="O1887" s="2" t="s">
        <v>9366</v>
      </c>
      <c r="P1887" s="2" t="s">
        <v>2420</v>
      </c>
    </row>
    <row r="1888" spans="1:16" x14ac:dyDescent="0.15">
      <c r="A1888" s="3" t="s">
        <v>9367</v>
      </c>
      <c r="B1888" s="2">
        <v>-2.1040594205260277E-2</v>
      </c>
      <c r="C1888" s="2">
        <v>7.3908425867557526E-2</v>
      </c>
      <c r="D1888" s="2">
        <f t="shared" si="174"/>
        <v>2.6433915831148624E-2</v>
      </c>
      <c r="E1888" s="8">
        <f t="shared" si="175"/>
        <v>6.7139095960507086E-2</v>
      </c>
      <c r="F1888" s="2">
        <v>-1.8930230289697647E-2</v>
      </c>
      <c r="G1888" s="2">
        <v>-1.9232802093029022E-2</v>
      </c>
      <c r="H1888" s="11">
        <f t="shared" si="176"/>
        <v>-1.9081516191363335E-2</v>
      </c>
      <c r="I1888" s="8">
        <f t="shared" si="177"/>
        <v>2.1395057393145775E-4</v>
      </c>
      <c r="J1888" s="2">
        <v>-8.4142955020070076E-3</v>
      </c>
      <c r="K1888" s="2">
        <v>-2.1078072488307953E-2</v>
      </c>
      <c r="L1888" s="2">
        <f t="shared" si="178"/>
        <v>-1.474618399515748E-2</v>
      </c>
      <c r="M1888" s="8">
        <f t="shared" si="179"/>
        <v>8.9546425824475386E-3</v>
      </c>
      <c r="O1888" s="2" t="s">
        <v>9367</v>
      </c>
      <c r="P1888" s="2" t="s">
        <v>2421</v>
      </c>
    </row>
    <row r="1889" spans="1:16" x14ac:dyDescent="0.15">
      <c r="A1889" s="3" t="s">
        <v>9368</v>
      </c>
      <c r="B1889" s="2">
        <v>3.9554763585329056E-2</v>
      </c>
      <c r="C1889" s="2">
        <v>7.930658757686615E-2</v>
      </c>
      <c r="D1889" s="2">
        <f t="shared" si="174"/>
        <v>5.9430675581097603E-2</v>
      </c>
      <c r="E1889" s="8">
        <f t="shared" si="175"/>
        <v>2.8108784308949971E-2</v>
      </c>
      <c r="F1889" s="2">
        <v>-3.3068530261516571E-2</v>
      </c>
      <c r="G1889" s="2">
        <v>-1.6708265990018845E-2</v>
      </c>
      <c r="H1889" s="11">
        <f t="shared" si="176"/>
        <v>-2.4888398125767708E-2</v>
      </c>
      <c r="I1889" s="8">
        <f t="shared" si="177"/>
        <v>1.1568453808380034E-2</v>
      </c>
      <c r="J1889" s="2">
        <v>-7.0955259725451469E-3</v>
      </c>
      <c r="K1889" s="2">
        <v>-3.0146297067403793E-2</v>
      </c>
      <c r="L1889" s="2">
        <f t="shared" si="178"/>
        <v>-1.862091151997447E-2</v>
      </c>
      <c r="M1889" s="8">
        <f t="shared" si="179"/>
        <v>1.6299356552753407E-2</v>
      </c>
      <c r="O1889" s="2" t="s">
        <v>9368</v>
      </c>
      <c r="P1889" s="2" t="s">
        <v>2422</v>
      </c>
    </row>
    <row r="1890" spans="1:16" x14ac:dyDescent="0.15">
      <c r="A1890" s="3" t="s">
        <v>9369</v>
      </c>
      <c r="B1890" s="2">
        <v>-1.0226563550531864E-2</v>
      </c>
      <c r="C1890" s="2">
        <v>7.2424180805683136E-2</v>
      </c>
      <c r="D1890" s="2">
        <f t="shared" si="174"/>
        <v>3.1098808627575636E-2</v>
      </c>
      <c r="E1890" s="8">
        <f t="shared" si="175"/>
        <v>5.8442901804395396E-2</v>
      </c>
      <c r="F1890" s="2">
        <v>-1.9634515047073364E-2</v>
      </c>
      <c r="G1890" s="2">
        <v>8.2036731764674187E-3</v>
      </c>
      <c r="H1890" s="11">
        <f t="shared" si="176"/>
        <v>-5.7154209353029728E-3</v>
      </c>
      <c r="I1890" s="8">
        <f t="shared" si="177"/>
        <v>1.9684571668813176E-2</v>
      </c>
      <c r="J1890" s="2">
        <v>-2.8018327429890633E-3</v>
      </c>
      <c r="K1890" s="2">
        <v>8.809494785964489E-3</v>
      </c>
      <c r="L1890" s="2">
        <f t="shared" si="178"/>
        <v>3.0038310214877129E-3</v>
      </c>
      <c r="M1890" s="8">
        <f t="shared" si="179"/>
        <v>8.2104484343010955E-3</v>
      </c>
      <c r="O1890" s="2" t="s">
        <v>2423</v>
      </c>
      <c r="P1890" s="2" t="s">
        <v>2424</v>
      </c>
    </row>
    <row r="1891" spans="1:16" x14ac:dyDescent="0.15">
      <c r="A1891" s="3" t="s">
        <v>9370</v>
      </c>
      <c r="B1891" s="2">
        <v>2.601054310798645E-2</v>
      </c>
      <c r="C1891" s="2">
        <v>4.5976933091878891E-2</v>
      </c>
      <c r="D1891" s="2">
        <f t="shared" si="174"/>
        <v>3.5993738099932671E-2</v>
      </c>
      <c r="E1891" s="8">
        <f t="shared" si="175"/>
        <v>1.4118369753425506E-2</v>
      </c>
      <c r="F1891" s="2">
        <v>-5.6698066182434559E-3</v>
      </c>
      <c r="G1891" s="2">
        <v>-8.2927923649549484E-3</v>
      </c>
      <c r="H1891" s="11">
        <f t="shared" si="176"/>
        <v>-6.9812994915992022E-3</v>
      </c>
      <c r="I1891" s="8">
        <f t="shared" si="177"/>
        <v>1.8547310084553563E-3</v>
      </c>
      <c r="J1891" s="2">
        <v>-6.7487866617739201E-3</v>
      </c>
      <c r="K1891" s="2">
        <v>0.1048833504319191</v>
      </c>
      <c r="L1891" s="2">
        <f t="shared" si="178"/>
        <v>4.9067281885072589E-2</v>
      </c>
      <c r="M1891" s="8">
        <f t="shared" si="179"/>
        <v>7.8935841137296667E-2</v>
      </c>
      <c r="O1891" s="2" t="s">
        <v>9370</v>
      </c>
      <c r="P1891" s="2" t="s">
        <v>2425</v>
      </c>
    </row>
    <row r="1892" spans="1:16" x14ac:dyDescent="0.15">
      <c r="A1892" s="3" t="s">
        <v>9371</v>
      </c>
      <c r="B1892" s="2">
        <v>5.2295336499810219E-3</v>
      </c>
      <c r="C1892" s="2">
        <v>6.665116548538208E-2</v>
      </c>
      <c r="D1892" s="2">
        <f t="shared" si="174"/>
        <v>3.5940349567681551E-2</v>
      </c>
      <c r="E1892" s="8">
        <f t="shared" si="175"/>
        <v>4.3431652382355621E-2</v>
      </c>
      <c r="F1892" s="2">
        <v>-6.6094867885112762E-2</v>
      </c>
      <c r="G1892" s="2">
        <v>-7.3165029287338257E-2</v>
      </c>
      <c r="H1892" s="11">
        <f t="shared" si="176"/>
        <v>-6.962994858622551E-2</v>
      </c>
      <c r="I1892" s="8">
        <f t="shared" si="177"/>
        <v>4.9993590715970366E-3</v>
      </c>
      <c r="J1892" s="2">
        <v>-9.4137854874134064E-2</v>
      </c>
      <c r="K1892" s="2">
        <v>-1.6998961567878723E-2</v>
      </c>
      <c r="L1892" s="2">
        <f t="shared" si="178"/>
        <v>-5.5568408221006393E-2</v>
      </c>
      <c r="M1892" s="8">
        <f t="shared" si="179"/>
        <v>5.4545434550078729E-2</v>
      </c>
      <c r="O1892" s="2" t="s">
        <v>9371</v>
      </c>
      <c r="P1892" s="2" t="s">
        <v>2426</v>
      </c>
    </row>
    <row r="1893" spans="1:16" x14ac:dyDescent="0.15">
      <c r="A1893" s="3" t="s">
        <v>9372</v>
      </c>
      <c r="B1893" s="2">
        <v>-5.7181704789400101E-2</v>
      </c>
      <c r="C1893" s="2">
        <v>4.486200213432312E-2</v>
      </c>
      <c r="D1893" s="2">
        <f t="shared" si="174"/>
        <v>-6.1598513275384903E-3</v>
      </c>
      <c r="E1893" s="8">
        <f t="shared" si="175"/>
        <v>7.2155797143177339E-2</v>
      </c>
      <c r="F1893" s="2">
        <v>-8.7068803608417511E-2</v>
      </c>
      <c r="G1893" s="2">
        <v>-8.4890574216842651E-2</v>
      </c>
      <c r="H1893" s="11">
        <f t="shared" si="176"/>
        <v>-8.5979688912630081E-2</v>
      </c>
      <c r="I1893" s="8">
        <f t="shared" si="177"/>
        <v>1.5402407737624309E-3</v>
      </c>
      <c r="J1893" s="2">
        <v>3.5259800497442484E-3</v>
      </c>
      <c r="K1893" s="2">
        <v>1.3879111967980862E-2</v>
      </c>
      <c r="L1893" s="2">
        <f t="shared" si="178"/>
        <v>8.702546008862555E-3</v>
      </c>
      <c r="M1893" s="8">
        <f t="shared" si="179"/>
        <v>7.3207697859039977E-3</v>
      </c>
      <c r="O1893" s="2" t="s">
        <v>2427</v>
      </c>
      <c r="P1893" s="2" t="s">
        <v>2428</v>
      </c>
    </row>
    <row r="1894" spans="1:16" x14ac:dyDescent="0.15">
      <c r="A1894" s="3" t="s">
        <v>9373</v>
      </c>
      <c r="B1894" s="2">
        <v>-5.8749739080667496E-2</v>
      </c>
      <c r="C1894" s="2">
        <v>-8.373066782951355E-2</v>
      </c>
      <c r="D1894" s="2">
        <f t="shared" si="174"/>
        <v>-7.1240203455090523E-2</v>
      </c>
      <c r="E1894" s="8">
        <f t="shared" si="175"/>
        <v>1.7664184118647022E-2</v>
      </c>
      <c r="F1894" s="2">
        <v>-8.5904607549309731E-3</v>
      </c>
      <c r="G1894" s="2">
        <v>-8.9229000732302666E-3</v>
      </c>
      <c r="H1894" s="11">
        <f t="shared" si="176"/>
        <v>-8.7566804140806198E-3</v>
      </c>
      <c r="I1894" s="8">
        <f t="shared" si="177"/>
        <v>2.3507009630246357E-4</v>
      </c>
      <c r="J1894" s="2">
        <v>0.20877401530742645</v>
      </c>
      <c r="K1894" s="2">
        <v>7.6094396412372589E-2</v>
      </c>
      <c r="L1894" s="2">
        <f t="shared" si="178"/>
        <v>0.14243420585989952</v>
      </c>
      <c r="M1894" s="8">
        <f t="shared" si="179"/>
        <v>9.3818658245939365E-2</v>
      </c>
      <c r="O1894" s="2" t="s">
        <v>9373</v>
      </c>
      <c r="P1894" s="2" t="s">
        <v>2429</v>
      </c>
    </row>
    <row r="1895" spans="1:16" x14ac:dyDescent="0.15">
      <c r="A1895" s="3" t="s">
        <v>9374</v>
      </c>
      <c r="B1895" s="2">
        <v>-6.139880046248436E-2</v>
      </c>
      <c r="C1895" s="2">
        <v>-2.5515085086226463E-2</v>
      </c>
      <c r="D1895" s="2">
        <f t="shared" si="174"/>
        <v>-4.3456942774355412E-2</v>
      </c>
      <c r="E1895" s="8">
        <f t="shared" si="175"/>
        <v>2.5373618476719942E-2</v>
      </c>
      <c r="F1895" s="2">
        <v>-5.0185054540634155E-2</v>
      </c>
      <c r="G1895" s="2">
        <v>9.7936543170362711E-4</v>
      </c>
      <c r="H1895" s="11">
        <f t="shared" si="176"/>
        <v>-2.4602844554465264E-2</v>
      </c>
      <c r="I1895" s="8">
        <f t="shared" si="177"/>
        <v>3.6178708317916475E-2</v>
      </c>
      <c r="J1895" s="2">
        <v>0.13202604651451111</v>
      </c>
      <c r="K1895" s="2">
        <v>8.331366628408432E-2</v>
      </c>
      <c r="L1895" s="2">
        <f t="shared" si="178"/>
        <v>0.10766985639929771</v>
      </c>
      <c r="M1895" s="8">
        <f t="shared" si="179"/>
        <v>3.44448543886723E-2</v>
      </c>
      <c r="O1895" s="2" t="s">
        <v>9374</v>
      </c>
      <c r="P1895" s="2" t="s">
        <v>2430</v>
      </c>
    </row>
    <row r="1896" spans="1:16" x14ac:dyDescent="0.15">
      <c r="A1896" s="3" t="s">
        <v>9375</v>
      </c>
      <c r="B1896" s="2">
        <v>8.9005827903747559E-3</v>
      </c>
      <c r="C1896" s="2">
        <v>5.4815102368593216E-2</v>
      </c>
      <c r="D1896" s="2">
        <f t="shared" si="174"/>
        <v>3.1857842579483986E-2</v>
      </c>
      <c r="E1896" s="8">
        <f t="shared" si="175"/>
        <v>3.2466468148680774E-2</v>
      </c>
      <c r="F1896" s="2">
        <v>5.6307688355445862E-3</v>
      </c>
      <c r="G1896" s="2">
        <v>2.0226631313562393E-2</v>
      </c>
      <c r="H1896" s="11">
        <f t="shared" si="176"/>
        <v>1.292870007455349E-2</v>
      </c>
      <c r="I1896" s="8">
        <f t="shared" si="177"/>
        <v>1.0320833335472677E-2</v>
      </c>
      <c r="J1896" s="2">
        <v>-6.3445895910263062E-2</v>
      </c>
      <c r="K1896" s="2">
        <v>-9.3604095280170441E-2</v>
      </c>
      <c r="L1896" s="2">
        <f t="shared" si="178"/>
        <v>-7.8524995595216751E-2</v>
      </c>
      <c r="M1896" s="8">
        <f t="shared" si="179"/>
        <v>2.1325067282837371E-2</v>
      </c>
      <c r="O1896" s="2" t="s">
        <v>9375</v>
      </c>
      <c r="P1896" s="2" t="s">
        <v>6836</v>
      </c>
    </row>
    <row r="1897" spans="1:16" x14ac:dyDescent="0.15">
      <c r="A1897" s="3" t="s">
        <v>9376</v>
      </c>
      <c r="B1897" s="2">
        <v>-0.1971818208694458</v>
      </c>
      <c r="C1897" s="2">
        <v>-0.14548952877521515</v>
      </c>
      <c r="D1897" s="2">
        <f t="shared" si="174"/>
        <v>-0.17133567482233047</v>
      </c>
      <c r="E1897" s="8">
        <f t="shared" si="175"/>
        <v>3.6551970274906254E-2</v>
      </c>
      <c r="F1897" s="2">
        <v>-7.9490050673484802E-2</v>
      </c>
      <c r="G1897" s="2">
        <v>-5.2624765783548355E-2</v>
      </c>
      <c r="H1897" s="11">
        <f t="shared" si="176"/>
        <v>-6.6057408228516579E-2</v>
      </c>
      <c r="I1897" s="8">
        <f t="shared" si="177"/>
        <v>1.8996625124182553E-2</v>
      </c>
      <c r="J1897" s="2">
        <v>-5.5882483720779419E-3</v>
      </c>
      <c r="K1897" s="2">
        <v>-4.7021862119436264E-2</v>
      </c>
      <c r="L1897" s="2">
        <f t="shared" si="178"/>
        <v>-2.6305055245757103E-2</v>
      </c>
      <c r="M1897" s="8">
        <f t="shared" si="179"/>
        <v>2.929798924982123E-2</v>
      </c>
      <c r="O1897" s="2" t="s">
        <v>2431</v>
      </c>
      <c r="P1897" s="2" t="s">
        <v>8332</v>
      </c>
    </row>
    <row r="1898" spans="1:16" x14ac:dyDescent="0.15">
      <c r="A1898" s="3" t="s">
        <v>9377</v>
      </c>
      <c r="B1898" s="2">
        <v>0.10310135036706924</v>
      </c>
      <c r="C1898" s="2">
        <v>0.11876846849918365</v>
      </c>
      <c r="D1898" s="2">
        <f t="shared" si="174"/>
        <v>0.11093490943312645</v>
      </c>
      <c r="E1898" s="8">
        <f t="shared" si="175"/>
        <v>1.1078325472868815E-2</v>
      </c>
      <c r="F1898" s="2">
        <v>-3.8143517449498177E-3</v>
      </c>
      <c r="G1898" s="2">
        <v>2.5224436074495316E-2</v>
      </c>
      <c r="H1898" s="11">
        <f t="shared" si="176"/>
        <v>1.0705042164772749E-2</v>
      </c>
      <c r="I1898" s="8">
        <f t="shared" si="177"/>
        <v>2.0533523784566972E-2</v>
      </c>
      <c r="J1898" s="2">
        <v>3.7377066910266876E-2</v>
      </c>
      <c r="K1898" s="2">
        <v>0.26604869961738586</v>
      </c>
      <c r="L1898" s="2">
        <f t="shared" si="178"/>
        <v>0.15171288326382637</v>
      </c>
      <c r="M1898" s="8">
        <f t="shared" si="179"/>
        <v>0.16169526215220334</v>
      </c>
      <c r="O1898" s="2" t="s">
        <v>9377</v>
      </c>
      <c r="P1898" s="2" t="s">
        <v>2432</v>
      </c>
    </row>
    <row r="1899" spans="1:16" x14ac:dyDescent="0.15">
      <c r="A1899" s="3" t="s">
        <v>9378</v>
      </c>
      <c r="B1899" s="2">
        <v>8.474375307559967E-2</v>
      </c>
      <c r="C1899" s="2">
        <v>0.17110376060009003</v>
      </c>
      <c r="D1899" s="2">
        <f t="shared" si="174"/>
        <v>0.12792375683784485</v>
      </c>
      <c r="E1899" s="8">
        <f t="shared" si="175"/>
        <v>6.1065746943888402E-2</v>
      </c>
      <c r="F1899" s="2">
        <v>-0.25594094395637512</v>
      </c>
      <c r="G1899" s="2">
        <v>-0.25849053263664246</v>
      </c>
      <c r="H1899" s="11">
        <f t="shared" si="176"/>
        <v>-0.25721573829650879</v>
      </c>
      <c r="I1899" s="8">
        <f t="shared" si="177"/>
        <v>1.8028314450534923E-3</v>
      </c>
      <c r="J1899" s="2">
        <v>3.8744289427995682E-2</v>
      </c>
      <c r="K1899" s="2">
        <v>-9.8910965025424957E-3</v>
      </c>
      <c r="L1899" s="2">
        <f t="shared" si="178"/>
        <v>1.4426596462726593E-2</v>
      </c>
      <c r="M1899" s="8">
        <f t="shared" si="179"/>
        <v>3.4390411197108353E-2</v>
      </c>
      <c r="O1899" s="2" t="s">
        <v>2433</v>
      </c>
      <c r="P1899" s="2" t="s">
        <v>2434</v>
      </c>
    </row>
    <row r="1900" spans="1:16" x14ac:dyDescent="0.15">
      <c r="A1900" s="3" t="s">
        <v>9379</v>
      </c>
      <c r="B1900" s="2">
        <v>-4.8735275864601135E-2</v>
      </c>
      <c r="C1900" s="2">
        <v>1.5584408538416028E-3</v>
      </c>
      <c r="D1900" s="2">
        <f t="shared" si="174"/>
        <v>-2.3588417505379766E-2</v>
      </c>
      <c r="E1900" s="8">
        <f t="shared" si="175"/>
        <v>3.5563028142686096E-2</v>
      </c>
      <c r="F1900" s="2">
        <v>-5.3460681810975075E-3</v>
      </c>
      <c r="G1900" s="2">
        <v>-7.4562220834195614E-3</v>
      </c>
      <c r="H1900" s="11">
        <f t="shared" si="176"/>
        <v>-6.4011451322585344E-3</v>
      </c>
      <c r="I1900" s="8">
        <f t="shared" si="177"/>
        <v>1.4921041336791799E-3</v>
      </c>
      <c r="J1900" s="2">
        <v>4.4828470796346664E-2</v>
      </c>
      <c r="K1900" s="2">
        <v>7.6243430376052856E-2</v>
      </c>
      <c r="L1900" s="2">
        <f t="shared" si="178"/>
        <v>6.053595058619976E-2</v>
      </c>
      <c r="M1900" s="8">
        <f t="shared" si="179"/>
        <v>2.221373094951154E-2</v>
      </c>
      <c r="O1900" s="2" t="s">
        <v>2435</v>
      </c>
      <c r="P1900" s="2" t="s">
        <v>2436</v>
      </c>
    </row>
    <row r="1901" spans="1:16" x14ac:dyDescent="0.15">
      <c r="A1901" s="3" t="s">
        <v>9380</v>
      </c>
      <c r="B1901" s="2">
        <v>-7.2561807930469513E-2</v>
      </c>
      <c r="C1901" s="2">
        <v>-4.058133065700531E-2</v>
      </c>
      <c r="D1901" s="2">
        <f t="shared" si="174"/>
        <v>-5.6571569293737411E-2</v>
      </c>
      <c r="E1901" s="8">
        <f t="shared" si="175"/>
        <v>2.2613612345648806E-2</v>
      </c>
      <c r="F1901" s="2">
        <v>4.2326198890805244E-3</v>
      </c>
      <c r="G1901" s="2">
        <v>1.1980261653661728E-2</v>
      </c>
      <c r="H1901" s="11">
        <f t="shared" si="176"/>
        <v>8.1064407713711262E-3</v>
      </c>
      <c r="I1901" s="8">
        <f t="shared" si="177"/>
        <v>5.4784100299394784E-3</v>
      </c>
      <c r="J1901" s="2">
        <v>2.9220366850495338E-2</v>
      </c>
      <c r="K1901" s="2">
        <v>7.705128937959671E-2</v>
      </c>
      <c r="L1901" s="2">
        <f t="shared" si="178"/>
        <v>5.3135828115046024E-2</v>
      </c>
      <c r="M1901" s="8">
        <f t="shared" si="179"/>
        <v>3.382156967073599E-2</v>
      </c>
      <c r="O1901" s="2" t="s">
        <v>9380</v>
      </c>
      <c r="P1901" s="2" t="s">
        <v>2437</v>
      </c>
    </row>
    <row r="1902" spans="1:16" x14ac:dyDescent="0.15">
      <c r="A1902" s="3" t="s">
        <v>9381</v>
      </c>
      <c r="B1902" s="2">
        <v>1.5518015250563622E-2</v>
      </c>
      <c r="C1902" s="2">
        <v>4.660516232252121E-2</v>
      </c>
      <c r="D1902" s="2">
        <f t="shared" si="174"/>
        <v>3.1061588786542416E-2</v>
      </c>
      <c r="E1902" s="8">
        <f t="shared" si="175"/>
        <v>2.1981932502324737E-2</v>
      </c>
      <c r="F1902" s="2">
        <v>1.4114161022007465E-3</v>
      </c>
      <c r="G1902" s="2">
        <v>1.1986134573817253E-2</v>
      </c>
      <c r="H1902" s="11">
        <f t="shared" si="176"/>
        <v>6.6987753380089998E-3</v>
      </c>
      <c r="I1902" s="8">
        <f t="shared" si="177"/>
        <v>7.477455140418675E-3</v>
      </c>
      <c r="J1902" s="2">
        <v>4.1870031505823135E-2</v>
      </c>
      <c r="K1902" s="2">
        <v>-2.6755576953291893E-2</v>
      </c>
      <c r="L1902" s="2">
        <f t="shared" si="178"/>
        <v>7.5572272762656212E-3</v>
      </c>
      <c r="M1902" s="8">
        <f t="shared" si="179"/>
        <v>4.8525633104493135E-2</v>
      </c>
      <c r="O1902" s="2" t="s">
        <v>2438</v>
      </c>
      <c r="P1902" s="2" t="s">
        <v>2439</v>
      </c>
    </row>
    <row r="1903" spans="1:16" x14ac:dyDescent="0.15">
      <c r="A1903" s="3" t="s">
        <v>9382</v>
      </c>
      <c r="B1903" s="2">
        <v>-2.8390424326062202E-2</v>
      </c>
      <c r="C1903" s="2">
        <v>-1.0026402771472931E-2</v>
      </c>
      <c r="D1903" s="2">
        <f t="shared" si="174"/>
        <v>-1.9208413548767567E-2</v>
      </c>
      <c r="E1903" s="8">
        <f t="shared" si="175"/>
        <v>1.2985324171105999E-2</v>
      </c>
      <c r="F1903" s="2">
        <v>9.2336339876055717E-3</v>
      </c>
      <c r="G1903" s="2">
        <v>-2.2281454876065254E-2</v>
      </c>
      <c r="H1903" s="11">
        <f t="shared" si="176"/>
        <v>-6.5239104442298412E-3</v>
      </c>
      <c r="I1903" s="8">
        <f t="shared" si="177"/>
        <v>2.2284533045198288E-2</v>
      </c>
      <c r="J1903" s="2">
        <v>2.2632982581853867E-2</v>
      </c>
      <c r="K1903" s="2">
        <v>3.1932450830936432E-2</v>
      </c>
      <c r="L1903" s="2">
        <f t="shared" si="178"/>
        <v>2.7282716706395149E-2</v>
      </c>
      <c r="M1903" s="8">
        <f t="shared" si="179"/>
        <v>6.575717060355272E-3</v>
      </c>
      <c r="O1903" s="2" t="s">
        <v>9382</v>
      </c>
      <c r="P1903" s="2" t="s">
        <v>2440</v>
      </c>
    </row>
    <row r="1904" spans="1:16" x14ac:dyDescent="0.15">
      <c r="A1904" s="3" t="s">
        <v>9383</v>
      </c>
      <c r="B1904" s="2">
        <v>0.10220696032047272</v>
      </c>
      <c r="C1904" s="2">
        <v>0.10957967489957809</v>
      </c>
      <c r="D1904" s="2">
        <f t="shared" si="174"/>
        <v>0.10589331761002541</v>
      </c>
      <c r="E1904" s="8">
        <f t="shared" si="175"/>
        <v>5.2132964746383348E-3</v>
      </c>
      <c r="F1904" s="2">
        <v>-6.4935991540551186E-3</v>
      </c>
      <c r="G1904" s="2">
        <v>-1.6291622305288911E-3</v>
      </c>
      <c r="H1904" s="11">
        <f t="shared" si="176"/>
        <v>-4.0613806922920048E-3</v>
      </c>
      <c r="I1904" s="8">
        <f t="shared" si="177"/>
        <v>3.4396763352796227E-3</v>
      </c>
      <c r="J1904" s="2">
        <v>-0.10321249812841415</v>
      </c>
      <c r="K1904" s="2">
        <v>-7.3015972971916199E-2</v>
      </c>
      <c r="L1904" s="2">
        <f t="shared" si="178"/>
        <v>-8.8114235550165176E-2</v>
      </c>
      <c r="M1904" s="8">
        <f t="shared" si="179"/>
        <v>2.1352167706429878E-2</v>
      </c>
      <c r="O1904" s="2" t="s">
        <v>2441</v>
      </c>
      <c r="P1904" s="2" t="s">
        <v>2442</v>
      </c>
    </row>
    <row r="1905" spans="1:16" x14ac:dyDescent="0.15">
      <c r="A1905" s="3" t="s">
        <v>9384</v>
      </c>
      <c r="B1905" s="2">
        <v>-5.3169894963502884E-2</v>
      </c>
      <c r="C1905" s="2">
        <v>7.7628329396247864E-2</v>
      </c>
      <c r="D1905" s="2">
        <f t="shared" si="174"/>
        <v>1.222921721637249E-2</v>
      </c>
      <c r="E1905" s="8">
        <f t="shared" si="175"/>
        <v>9.2488311411939222E-2</v>
      </c>
      <c r="F1905" s="2">
        <v>-0.16681405901908875</v>
      </c>
      <c r="G1905" s="2">
        <v>-0.18311385810375214</v>
      </c>
      <c r="H1905" s="11">
        <f t="shared" si="176"/>
        <v>-0.17496395856142044</v>
      </c>
      <c r="I1905" s="8">
        <f t="shared" si="177"/>
        <v>1.1525698464743763E-2</v>
      </c>
      <c r="J1905" s="2">
        <v>8.744821697473526E-2</v>
      </c>
      <c r="K1905" s="2">
        <v>5.3282685577869415E-2</v>
      </c>
      <c r="L1905" s="2">
        <f t="shared" si="178"/>
        <v>7.0365451276302338E-2</v>
      </c>
      <c r="M1905" s="8">
        <f t="shared" si="179"/>
        <v>2.4158678933565735E-2</v>
      </c>
      <c r="O1905" s="2" t="s">
        <v>2443</v>
      </c>
      <c r="P1905" s="2" t="s">
        <v>2444</v>
      </c>
    </row>
    <row r="1906" spans="1:16" x14ac:dyDescent="0.15">
      <c r="A1906" s="3" t="s">
        <v>9385</v>
      </c>
      <c r="B1906" s="2">
        <v>-6.3208356499671936E-2</v>
      </c>
      <c r="C1906" s="2">
        <v>9.9067389965057373E-3</v>
      </c>
      <c r="D1906" s="2">
        <f t="shared" si="174"/>
        <v>-2.6650808751583099E-2</v>
      </c>
      <c r="E1906" s="8">
        <f t="shared" si="175"/>
        <v>5.1700179832449233E-2</v>
      </c>
      <c r="F1906" s="2">
        <v>-5.0283718854188919E-2</v>
      </c>
      <c r="G1906" s="2">
        <v>-5.6056443601846695E-2</v>
      </c>
      <c r="H1906" s="11">
        <f t="shared" si="176"/>
        <v>-5.3170081228017807E-2</v>
      </c>
      <c r="I1906" s="8">
        <f t="shared" si="177"/>
        <v>4.0819328149922151E-3</v>
      </c>
      <c r="J1906" s="2">
        <v>1.0209997184574604E-2</v>
      </c>
      <c r="K1906" s="2">
        <v>-8.0911340191960335E-3</v>
      </c>
      <c r="L1906" s="2">
        <f t="shared" si="178"/>
        <v>1.0594315826892853E-3</v>
      </c>
      <c r="M1906" s="8">
        <f t="shared" si="179"/>
        <v>1.2940853977570941E-2</v>
      </c>
      <c r="O1906" s="2" t="s">
        <v>9385</v>
      </c>
      <c r="P1906" s="2" t="s">
        <v>6836</v>
      </c>
    </row>
    <row r="1907" spans="1:16" x14ac:dyDescent="0.15">
      <c r="A1907" s="3" t="s">
        <v>9386</v>
      </c>
      <c r="B1907" s="2">
        <v>-9.5659278333187103E-2</v>
      </c>
      <c r="C1907" s="2">
        <v>-0.16103298962116241</v>
      </c>
      <c r="D1907" s="2">
        <f t="shared" si="174"/>
        <v>-0.12834613397717476</v>
      </c>
      <c r="E1907" s="8">
        <f t="shared" si="175"/>
        <v>4.6226194563058889E-2</v>
      </c>
      <c r="F1907" s="2">
        <v>-3.9253771305084229E-2</v>
      </c>
      <c r="G1907" s="2">
        <v>-4.4620420783758163E-2</v>
      </c>
      <c r="H1907" s="11">
        <f t="shared" si="176"/>
        <v>-4.1937096044421196E-2</v>
      </c>
      <c r="I1907" s="8">
        <f t="shared" si="177"/>
        <v>3.7947942386215893E-3</v>
      </c>
      <c r="J1907" s="2">
        <v>7.7172785997390747E-2</v>
      </c>
      <c r="K1907" s="2">
        <v>6.9115526974201202E-2</v>
      </c>
      <c r="L1907" s="2">
        <f t="shared" si="178"/>
        <v>7.3144156485795975E-2</v>
      </c>
      <c r="M1907" s="8">
        <f t="shared" si="179"/>
        <v>5.697342493073825E-3</v>
      </c>
      <c r="O1907" s="2" t="s">
        <v>9386</v>
      </c>
      <c r="P1907" s="2" t="s">
        <v>2445</v>
      </c>
    </row>
    <row r="1908" spans="1:16" x14ac:dyDescent="0.15">
      <c r="A1908" s="3" t="s">
        <v>9387</v>
      </c>
      <c r="B1908" s="2">
        <v>-3.1064420938491821E-2</v>
      </c>
      <c r="C1908" s="2">
        <v>4.819357767701149E-2</v>
      </c>
      <c r="D1908" s="2">
        <f t="shared" si="174"/>
        <v>8.5645783692598343E-3</v>
      </c>
      <c r="E1908" s="8">
        <f t="shared" si="175"/>
        <v>5.6043868284296389E-2</v>
      </c>
      <c r="F1908" s="2">
        <v>-5.5163959041237831E-3</v>
      </c>
      <c r="G1908" s="2">
        <v>6.2263938598334789E-3</v>
      </c>
      <c r="H1908" s="11">
        <f t="shared" si="176"/>
        <v>3.5499897785484791E-4</v>
      </c>
      <c r="I1908" s="8">
        <f t="shared" si="177"/>
        <v>8.3034062721421571E-3</v>
      </c>
      <c r="J1908" s="2">
        <v>-1.1017628014087677E-2</v>
      </c>
      <c r="K1908" s="2">
        <v>3.4183426760137081E-4</v>
      </c>
      <c r="L1908" s="2">
        <f t="shared" si="178"/>
        <v>-5.3378968732431531E-3</v>
      </c>
      <c r="M1908" s="8">
        <f t="shared" si="179"/>
        <v>8.0323528100151378E-3</v>
      </c>
      <c r="O1908" s="2" t="s">
        <v>2446</v>
      </c>
      <c r="P1908" s="2" t="s">
        <v>6836</v>
      </c>
    </row>
    <row r="1909" spans="1:16" x14ac:dyDescent="0.15">
      <c r="A1909" s="3" t="s">
        <v>9388</v>
      </c>
      <c r="B1909" s="2">
        <v>1.7992056906223297E-2</v>
      </c>
      <c r="C1909" s="2">
        <v>4.7894347459077835E-2</v>
      </c>
      <c r="D1909" s="2">
        <f t="shared" si="174"/>
        <v>3.2943202182650566E-2</v>
      </c>
      <c r="E1909" s="8">
        <f t="shared" si="175"/>
        <v>2.1144112422933882E-2</v>
      </c>
      <c r="F1909" s="2">
        <v>-1.635369099676609E-2</v>
      </c>
      <c r="G1909" s="2">
        <v>-1.1415719054639339E-2</v>
      </c>
      <c r="H1909" s="11">
        <f t="shared" si="176"/>
        <v>-1.3884705025702715E-2</v>
      </c>
      <c r="I1909" s="8">
        <f t="shared" si="177"/>
        <v>3.4916734455867314E-3</v>
      </c>
      <c r="J1909" s="2">
        <v>1.8643815070390701E-2</v>
      </c>
      <c r="K1909" s="2">
        <v>5.6029748171567917E-2</v>
      </c>
      <c r="L1909" s="2">
        <f t="shared" si="178"/>
        <v>3.7336781620979309E-2</v>
      </c>
      <c r="M1909" s="8">
        <f t="shared" si="179"/>
        <v>2.643584681682902E-2</v>
      </c>
      <c r="O1909" s="2" t="s">
        <v>9388</v>
      </c>
      <c r="P1909" s="2" t="s">
        <v>6934</v>
      </c>
    </row>
    <row r="1910" spans="1:16" x14ac:dyDescent="0.15">
      <c r="A1910" s="3" t="s">
        <v>9389</v>
      </c>
      <c r="B1910" s="2">
        <v>4.7745872288942337E-3</v>
      </c>
      <c r="C1910" s="2">
        <v>2.4416135624051094E-2</v>
      </c>
      <c r="D1910" s="2">
        <f t="shared" si="174"/>
        <v>1.4595361426472664E-2</v>
      </c>
      <c r="E1910" s="8">
        <f t="shared" si="175"/>
        <v>1.3888672063219165E-2</v>
      </c>
      <c r="F1910" s="2">
        <v>-2.6002177037298679E-3</v>
      </c>
      <c r="G1910" s="2">
        <v>-3.2817448955029249E-3</v>
      </c>
      <c r="H1910" s="11">
        <f t="shared" si="176"/>
        <v>-2.9409812996163964E-3</v>
      </c>
      <c r="I1910" s="8">
        <f t="shared" si="177"/>
        <v>4.8191249886575321E-4</v>
      </c>
      <c r="J1910" s="2">
        <v>2.2991538047790527E-2</v>
      </c>
      <c r="K1910" s="2">
        <v>2.3864801973104477E-2</v>
      </c>
      <c r="L1910" s="2">
        <f t="shared" si="178"/>
        <v>2.3428170010447502E-2</v>
      </c>
      <c r="M1910" s="8">
        <f t="shared" si="179"/>
        <v>6.1749084335507658E-4</v>
      </c>
      <c r="O1910" s="2" t="s">
        <v>9389</v>
      </c>
      <c r="P1910" s="2" t="s">
        <v>2447</v>
      </c>
    </row>
    <row r="1911" spans="1:16" x14ac:dyDescent="0.15">
      <c r="A1911" s="3" t="s">
        <v>9390</v>
      </c>
      <c r="B1911" s="2">
        <v>-0.62356239557266235</v>
      </c>
      <c r="C1911" s="2">
        <v>-0.52909743785858154</v>
      </c>
      <c r="D1911" s="2">
        <f t="shared" si="174"/>
        <v>-0.57632991671562195</v>
      </c>
      <c r="E1911" s="8">
        <f t="shared" si="175"/>
        <v>6.6796812184127002E-2</v>
      </c>
      <c r="F1911" s="2">
        <v>-0.34892308712005615</v>
      </c>
      <c r="G1911" s="2">
        <v>-0.32116612792015076</v>
      </c>
      <c r="H1911" s="11">
        <f t="shared" si="176"/>
        <v>-0.33504460752010345</v>
      </c>
      <c r="I1911" s="8">
        <f t="shared" si="177"/>
        <v>1.9627134075371432E-2</v>
      </c>
      <c r="J1911" s="2">
        <v>6.7282252013683319E-2</v>
      </c>
      <c r="K1911" s="2">
        <v>6.6166229546070099E-2</v>
      </c>
      <c r="L1911" s="2">
        <f t="shared" si="178"/>
        <v>6.6724240779876709E-2</v>
      </c>
      <c r="M1911" s="8">
        <f t="shared" si="179"/>
        <v>7.8914705480585216E-4</v>
      </c>
      <c r="O1911" s="2" t="s">
        <v>2448</v>
      </c>
      <c r="P1911" s="2" t="s">
        <v>2449</v>
      </c>
    </row>
    <row r="1912" spans="1:16" x14ac:dyDescent="0.15">
      <c r="A1912" s="3" t="s">
        <v>9391</v>
      </c>
      <c r="B1912" s="2">
        <v>-6.1082325875759125E-2</v>
      </c>
      <c r="C1912" s="2">
        <v>-5.25037981569767E-2</v>
      </c>
      <c r="D1912" s="2">
        <f t="shared" si="174"/>
        <v>-5.6793062016367912E-2</v>
      </c>
      <c r="E1912" s="8">
        <f t="shared" si="175"/>
        <v>6.0659351225478171E-3</v>
      </c>
      <c r="F1912" s="2">
        <v>1.4113213866949081E-2</v>
      </c>
      <c r="G1912" s="2">
        <v>2.2843567654490471E-2</v>
      </c>
      <c r="H1912" s="11">
        <f t="shared" si="176"/>
        <v>1.8478390760719776E-2</v>
      </c>
      <c r="I1912" s="8">
        <f t="shared" si="177"/>
        <v>6.1732923653281761E-3</v>
      </c>
      <c r="J1912" s="2">
        <v>2.1689983084797859E-2</v>
      </c>
      <c r="K1912" s="2">
        <v>-6.6894115880131721E-3</v>
      </c>
      <c r="L1912" s="2">
        <f t="shared" si="178"/>
        <v>7.5002857483923435E-3</v>
      </c>
      <c r="M1912" s="8">
        <f t="shared" si="179"/>
        <v>2.0067262419114062E-2</v>
      </c>
      <c r="O1912" s="2" t="s">
        <v>2450</v>
      </c>
      <c r="P1912" s="2" t="s">
        <v>2451</v>
      </c>
    </row>
    <row r="1913" spans="1:16" x14ac:dyDescent="0.15">
      <c r="A1913" s="3" t="s">
        <v>9392</v>
      </c>
      <c r="B1913" s="2">
        <v>-0.57048511505126953</v>
      </c>
      <c r="C1913" s="2">
        <v>-0.65693128108978271</v>
      </c>
      <c r="D1913" s="2">
        <f t="shared" si="174"/>
        <v>-0.61370819807052612</v>
      </c>
      <c r="E1913" s="8">
        <f t="shared" si="175"/>
        <v>6.1126670213410894E-2</v>
      </c>
      <c r="F1913" s="2">
        <v>-0.54153776168823242</v>
      </c>
      <c r="G1913" s="2">
        <v>-0.53349053859710693</v>
      </c>
      <c r="H1913" s="11">
        <f t="shared" si="176"/>
        <v>-0.53751415014266968</v>
      </c>
      <c r="I1913" s="8">
        <f t="shared" si="177"/>
        <v>5.6902460174558037E-3</v>
      </c>
      <c r="J1913" s="2">
        <v>4.0178455412387848E-2</v>
      </c>
      <c r="K1913" s="2">
        <v>6.0156919062137604E-2</v>
      </c>
      <c r="L1913" s="2">
        <f t="shared" si="178"/>
        <v>5.0167687237262726E-2</v>
      </c>
      <c r="M1913" s="8">
        <f t="shared" si="179"/>
        <v>1.4126907124426994E-2</v>
      </c>
      <c r="O1913" s="2" t="s">
        <v>9392</v>
      </c>
      <c r="P1913" s="2" t="s">
        <v>6934</v>
      </c>
    </row>
    <row r="1914" spans="1:16" x14ac:dyDescent="0.15">
      <c r="A1914" s="3" t="s">
        <v>9393</v>
      </c>
      <c r="B1914" s="2">
        <v>1.3939886353909969E-2</v>
      </c>
      <c r="C1914" s="2">
        <v>4.5466318726539612E-2</v>
      </c>
      <c r="D1914" s="2">
        <f t="shared" si="174"/>
        <v>2.9703102540224791E-2</v>
      </c>
      <c r="E1914" s="8">
        <f t="shared" si="175"/>
        <v>2.2292554117305519E-2</v>
      </c>
      <c r="F1914" s="2">
        <v>1.1211722157895565E-2</v>
      </c>
      <c r="G1914" s="2">
        <v>5.2868821658194065E-3</v>
      </c>
      <c r="H1914" s="11">
        <f t="shared" si="176"/>
        <v>8.2493021618574858E-3</v>
      </c>
      <c r="I1914" s="8">
        <f t="shared" si="177"/>
        <v>4.1894945358423022E-3</v>
      </c>
      <c r="J1914" s="2">
        <v>3.3237442374229431E-2</v>
      </c>
      <c r="K1914" s="2">
        <v>-1.8396900966763496E-2</v>
      </c>
      <c r="L1914" s="2">
        <f t="shared" si="178"/>
        <v>7.4202707037329674E-3</v>
      </c>
      <c r="M1914" s="8">
        <f t="shared" si="179"/>
        <v>3.6510994318530554E-2</v>
      </c>
      <c r="O1914" s="2" t="s">
        <v>2452</v>
      </c>
      <c r="P1914" s="2" t="s">
        <v>6836</v>
      </c>
    </row>
    <row r="1915" spans="1:16" x14ac:dyDescent="0.15">
      <c r="A1915" s="3" t="s">
        <v>9394</v>
      </c>
      <c r="B1915" s="2">
        <v>9.9214836955070496E-3</v>
      </c>
      <c r="C1915" s="2">
        <v>9.8821438848972321E-2</v>
      </c>
      <c r="D1915" s="2">
        <f t="shared" si="174"/>
        <v>5.4371461272239685E-2</v>
      </c>
      <c r="E1915" s="8">
        <f t="shared" si="175"/>
        <v>6.2861761136195252E-2</v>
      </c>
      <c r="F1915" s="2">
        <v>-1.8591724336147308E-2</v>
      </c>
      <c r="G1915" s="2">
        <v>-9.5064872875809669E-3</v>
      </c>
      <c r="H1915" s="11">
        <f t="shared" si="176"/>
        <v>-1.4049105811864138E-2</v>
      </c>
      <c r="I1915" s="8">
        <f t="shared" si="177"/>
        <v>6.4242327257285148E-3</v>
      </c>
      <c r="J1915" s="2">
        <v>6.2594383955001831E-2</v>
      </c>
      <c r="K1915" s="2">
        <v>1.3808982446789742E-2</v>
      </c>
      <c r="L1915" s="2">
        <f t="shared" si="178"/>
        <v>3.8201683200895786E-2</v>
      </c>
      <c r="M1915" s="8">
        <f t="shared" si="179"/>
        <v>3.4496488229365192E-2</v>
      </c>
      <c r="O1915" s="2" t="s">
        <v>2453</v>
      </c>
      <c r="P1915" s="2" t="s">
        <v>2454</v>
      </c>
    </row>
    <row r="1916" spans="1:16" x14ac:dyDescent="0.15">
      <c r="A1916" s="3" t="s">
        <v>9395</v>
      </c>
      <c r="B1916" s="2">
        <v>7.5624212622642517E-2</v>
      </c>
      <c r="C1916" s="2">
        <v>9.336678683757782E-2</v>
      </c>
      <c r="D1916" s="2">
        <f t="shared" si="174"/>
        <v>8.4495499730110168E-2</v>
      </c>
      <c r="E1916" s="8">
        <f t="shared" si="175"/>
        <v>1.2545894543086338E-2</v>
      </c>
      <c r="F1916" s="2">
        <v>-3.4625913947820663E-2</v>
      </c>
      <c r="G1916" s="2">
        <v>-2.557644434273243E-2</v>
      </c>
      <c r="H1916" s="11">
        <f t="shared" si="176"/>
        <v>-3.0101179145276546E-2</v>
      </c>
      <c r="I1916" s="8">
        <f t="shared" si="177"/>
        <v>6.3989413238994385E-3</v>
      </c>
      <c r="J1916" s="2">
        <v>-8.4439575672149658E-2</v>
      </c>
      <c r="K1916" s="2">
        <v>-0.16278338432312012</v>
      </c>
      <c r="L1916" s="2">
        <f t="shared" si="178"/>
        <v>-0.12361147999763489</v>
      </c>
      <c r="M1916" s="8">
        <f t="shared" si="179"/>
        <v>5.5397438361082518E-2</v>
      </c>
      <c r="O1916" s="2" t="s">
        <v>2455</v>
      </c>
      <c r="P1916" s="2" t="s">
        <v>2456</v>
      </c>
    </row>
    <row r="1917" spans="1:16" x14ac:dyDescent="0.15">
      <c r="A1917" s="3" t="s">
        <v>9396</v>
      </c>
      <c r="B1917" s="2">
        <v>6.8886339664459229E-2</v>
      </c>
      <c r="C1917" s="2">
        <v>5.8728169649839401E-2</v>
      </c>
      <c r="D1917" s="2">
        <f t="shared" si="174"/>
        <v>6.3807254657149315E-2</v>
      </c>
      <c r="E1917" s="8">
        <f t="shared" si="175"/>
        <v>7.1829109017835305E-3</v>
      </c>
      <c r="F1917" s="2">
        <v>-3.2936040312051773E-2</v>
      </c>
      <c r="G1917" s="2">
        <v>-3.9732333272695541E-2</v>
      </c>
      <c r="H1917" s="11">
        <f t="shared" si="176"/>
        <v>-3.6334186792373657E-2</v>
      </c>
      <c r="I1917" s="8">
        <f t="shared" si="177"/>
        <v>4.8057048394016064E-3</v>
      </c>
      <c r="J1917" s="2">
        <v>-4.6453285962343216E-2</v>
      </c>
      <c r="K1917" s="2">
        <v>-4.4283758848905563E-2</v>
      </c>
      <c r="L1917" s="2">
        <f t="shared" si="178"/>
        <v>-4.536852240562439E-2</v>
      </c>
      <c r="M1917" s="8">
        <f t="shared" si="179"/>
        <v>1.5340873338798402E-3</v>
      </c>
      <c r="O1917" s="2" t="s">
        <v>2457</v>
      </c>
      <c r="P1917" s="2" t="s">
        <v>2458</v>
      </c>
    </row>
    <row r="1918" spans="1:16" x14ac:dyDescent="0.15">
      <c r="A1918" s="3" t="s">
        <v>9397</v>
      </c>
      <c r="B1918" s="2">
        <v>3.95393967628479E-2</v>
      </c>
      <c r="C1918" s="2">
        <v>5.9070717543363571E-2</v>
      </c>
      <c r="D1918" s="2">
        <f t="shared" si="174"/>
        <v>4.9305057153105736E-2</v>
      </c>
      <c r="E1918" s="8">
        <f t="shared" si="175"/>
        <v>1.3810729369432362E-2</v>
      </c>
      <c r="F1918" s="2">
        <v>1.1998309753835201E-2</v>
      </c>
      <c r="G1918" s="2">
        <v>3.9351720362901688E-2</v>
      </c>
      <c r="H1918" s="11">
        <f t="shared" si="176"/>
        <v>2.5675015058368444E-2</v>
      </c>
      <c r="I1918" s="8">
        <f t="shared" si="177"/>
        <v>1.9341782130250965E-2</v>
      </c>
      <c r="J1918" s="2">
        <v>0.16966363787651062</v>
      </c>
      <c r="K1918" s="2">
        <v>9.9956104531884193E-3</v>
      </c>
      <c r="L1918" s="2">
        <f t="shared" si="178"/>
        <v>8.982962416484952E-2</v>
      </c>
      <c r="M1918" s="8">
        <f t="shared" si="179"/>
        <v>0.11290234492971075</v>
      </c>
      <c r="O1918" s="2" t="s">
        <v>9397</v>
      </c>
      <c r="P1918" s="2" t="s">
        <v>2459</v>
      </c>
    </row>
    <row r="1919" spans="1:16" x14ac:dyDescent="0.15">
      <c r="A1919" s="3" t="s">
        <v>9398</v>
      </c>
      <c r="B1919" s="2">
        <v>-0.11326698213815689</v>
      </c>
      <c r="C1919" s="2">
        <v>-5.6872036308050156E-2</v>
      </c>
      <c r="D1919" s="2">
        <f t="shared" si="174"/>
        <v>-8.5069509223103523E-2</v>
      </c>
      <c r="E1919" s="8">
        <f t="shared" si="175"/>
        <v>3.9877248621116482E-2</v>
      </c>
      <c r="F1919" s="2">
        <v>2.0081639289855957E-2</v>
      </c>
      <c r="G1919" s="2">
        <v>2.1672433242201805E-2</v>
      </c>
      <c r="H1919" s="11">
        <f t="shared" si="176"/>
        <v>2.0877036266028881E-2</v>
      </c>
      <c r="I1919" s="8">
        <f t="shared" si="177"/>
        <v>1.1248611911742986E-3</v>
      </c>
      <c r="J1919" s="2">
        <v>3.0488329008221626E-2</v>
      </c>
      <c r="K1919" s="2">
        <v>6.5519556403160095E-2</v>
      </c>
      <c r="L1919" s="2">
        <f t="shared" si="178"/>
        <v>4.8003942705690861E-2</v>
      </c>
      <c r="M1919" s="8">
        <f t="shared" si="179"/>
        <v>2.4770818444248947E-2</v>
      </c>
      <c r="O1919" s="2" t="s">
        <v>9398</v>
      </c>
      <c r="P1919" s="2" t="s">
        <v>2460</v>
      </c>
    </row>
    <row r="1920" spans="1:16" x14ac:dyDescent="0.15">
      <c r="A1920" s="3" t="s">
        <v>9399</v>
      </c>
      <c r="B1920" s="2">
        <v>-9.9940031766891479E-2</v>
      </c>
      <c r="C1920" s="2">
        <v>-6.4598028548061848E-3</v>
      </c>
      <c r="D1920" s="2">
        <f t="shared" si="174"/>
        <v>-5.3199917310848832E-2</v>
      </c>
      <c r="E1920" s="8">
        <f t="shared" si="175"/>
        <v>6.6100503770606264E-2</v>
      </c>
      <c r="F1920" s="2">
        <v>-8.9797098189592361E-3</v>
      </c>
      <c r="G1920" s="2">
        <v>-9.0663917362689972E-3</v>
      </c>
      <c r="H1920" s="11">
        <f t="shared" si="176"/>
        <v>-9.0230507776141167E-3</v>
      </c>
      <c r="I1920" s="8">
        <f t="shared" si="177"/>
        <v>6.1293371535983617E-5</v>
      </c>
      <c r="J1920" s="2">
        <v>0.12020456790924072</v>
      </c>
      <c r="K1920" s="2">
        <v>2.1721124649047852E-3</v>
      </c>
      <c r="L1920" s="2">
        <f t="shared" si="178"/>
        <v>6.1188340187072754E-2</v>
      </c>
      <c r="M1920" s="8">
        <f t="shared" si="179"/>
        <v>8.3461549644788968E-2</v>
      </c>
      <c r="O1920" s="2" t="s">
        <v>2461</v>
      </c>
      <c r="P1920" s="2" t="s">
        <v>2462</v>
      </c>
    </row>
    <row r="1921" spans="1:16" x14ac:dyDescent="0.15">
      <c r="A1921" s="3" t="s">
        <v>9400</v>
      </c>
      <c r="B1921" s="2">
        <v>-0.14283408224582672</v>
      </c>
      <c r="C1921" s="2">
        <v>-1.7504999414086342E-2</v>
      </c>
      <c r="D1921" s="2">
        <f t="shared" si="174"/>
        <v>-8.0169540829956532E-2</v>
      </c>
      <c r="E1921" s="8">
        <f t="shared" si="175"/>
        <v>8.8621044350214132E-2</v>
      </c>
      <c r="F1921" s="2">
        <v>1.5499597415328026E-2</v>
      </c>
      <c r="G1921" s="2">
        <v>2.6688678190112114E-2</v>
      </c>
      <c r="H1921" s="11">
        <f t="shared" si="176"/>
        <v>2.109413780272007E-2</v>
      </c>
      <c r="I1921" s="8">
        <f t="shared" si="177"/>
        <v>7.9118748910938577E-3</v>
      </c>
      <c r="J1921" s="2">
        <v>8.3756618201732635E-2</v>
      </c>
      <c r="K1921" s="2">
        <v>-3.928554430603981E-2</v>
      </c>
      <c r="L1921" s="2">
        <f t="shared" si="178"/>
        <v>2.2235536947846413E-2</v>
      </c>
      <c r="M1921" s="8">
        <f t="shared" si="179"/>
        <v>8.7003947481103072E-2</v>
      </c>
      <c r="O1921" s="2" t="s">
        <v>2463</v>
      </c>
      <c r="P1921" s="2" t="s">
        <v>2464</v>
      </c>
    </row>
    <row r="1922" spans="1:16" x14ac:dyDescent="0.15">
      <c r="A1922" s="3" t="s">
        <v>9401</v>
      </c>
      <c r="B1922" s="2">
        <v>-8.9219257235527039E-2</v>
      </c>
      <c r="C1922" s="2">
        <v>-2.8609512373805046E-3</v>
      </c>
      <c r="D1922" s="2">
        <f t="shared" si="174"/>
        <v>-4.6040104236453772E-2</v>
      </c>
      <c r="E1922" s="8">
        <f t="shared" si="175"/>
        <v>6.1064543783072314E-2</v>
      </c>
      <c r="F1922" s="2">
        <v>-2.9599850997328758E-2</v>
      </c>
      <c r="G1922" s="2">
        <v>-3.3105771988630295E-2</v>
      </c>
      <c r="H1922" s="11">
        <f t="shared" si="176"/>
        <v>-3.1352811492979527E-2</v>
      </c>
      <c r="I1922" s="8">
        <f t="shared" si="177"/>
        <v>2.4790605072535794E-3</v>
      </c>
      <c r="J1922" s="2">
        <v>-5.2075525745749474E-3</v>
      </c>
      <c r="K1922" s="2">
        <v>-1.7784751253202558E-3</v>
      </c>
      <c r="L1922" s="2">
        <f t="shared" si="178"/>
        <v>-3.4930138499476016E-3</v>
      </c>
      <c r="M1922" s="8">
        <f t="shared" si="179"/>
        <v>2.4247239175818618E-3</v>
      </c>
      <c r="O1922" s="2" t="s">
        <v>2465</v>
      </c>
      <c r="P1922" s="2" t="s">
        <v>2466</v>
      </c>
    </row>
    <row r="1923" spans="1:16" x14ac:dyDescent="0.15">
      <c r="A1923" s="3" t="s">
        <v>9402</v>
      </c>
      <c r="B1923" s="2">
        <v>-3.7079159170389175E-2</v>
      </c>
      <c r="C1923" s="2">
        <v>1.1030709370970726E-2</v>
      </c>
      <c r="D1923" s="2">
        <f t="shared" si="174"/>
        <v>-1.3024224899709225E-2</v>
      </c>
      <c r="E1923" s="8">
        <f t="shared" si="175"/>
        <v>3.401881428758894E-2</v>
      </c>
      <c r="F1923" s="2">
        <v>2.1957691758871078E-2</v>
      </c>
      <c r="G1923" s="2">
        <v>-2.009953185915947E-2</v>
      </c>
      <c r="H1923" s="11">
        <f t="shared" si="176"/>
        <v>9.2907994985580444E-4</v>
      </c>
      <c r="I1923" s="8">
        <f t="shared" si="177"/>
        <v>2.9738948018188424E-2</v>
      </c>
      <c r="J1923" s="2">
        <v>3.1579770147800446E-3</v>
      </c>
      <c r="K1923" s="2">
        <v>2.8007330372929573E-2</v>
      </c>
      <c r="L1923" s="2">
        <f t="shared" si="178"/>
        <v>1.5582653693854809E-2</v>
      </c>
      <c r="M1923" s="8">
        <f t="shared" si="179"/>
        <v>1.757114626764824E-2</v>
      </c>
      <c r="O1923" s="2" t="s">
        <v>2467</v>
      </c>
      <c r="P1923" s="2" t="s">
        <v>2468</v>
      </c>
    </row>
    <row r="1924" spans="1:16" x14ac:dyDescent="0.15">
      <c r="A1924" s="3" t="s">
        <v>9403</v>
      </c>
      <c r="B1924" s="2">
        <v>-0.1249009445309639</v>
      </c>
      <c r="C1924" s="2">
        <v>-0.1237688884139061</v>
      </c>
      <c r="D1924" s="2">
        <f t="shared" si="174"/>
        <v>-0.124334916472435</v>
      </c>
      <c r="E1924" s="8">
        <f t="shared" si="175"/>
        <v>8.0048455705528261E-4</v>
      </c>
      <c r="F1924" s="2">
        <v>-1.6149131581187248E-2</v>
      </c>
      <c r="G1924" s="2">
        <v>-1.8917592242360115E-2</v>
      </c>
      <c r="H1924" s="11">
        <f t="shared" si="176"/>
        <v>-1.7533361911773682E-2</v>
      </c>
      <c r="I1924" s="8">
        <f t="shared" si="177"/>
        <v>1.9575973069635272E-3</v>
      </c>
      <c r="J1924" s="2">
        <v>1.7268752679228783E-2</v>
      </c>
      <c r="K1924" s="2">
        <v>4.4648111797869205E-3</v>
      </c>
      <c r="L1924" s="2">
        <f t="shared" si="178"/>
        <v>1.0866781929507852E-2</v>
      </c>
      <c r="M1924" s="8">
        <f t="shared" si="179"/>
        <v>9.0537538601711924E-3</v>
      </c>
      <c r="O1924" s="2" t="s">
        <v>2469</v>
      </c>
      <c r="P1924" s="2" t="s">
        <v>2470</v>
      </c>
    </row>
    <row r="1925" spans="1:16" x14ac:dyDescent="0.15">
      <c r="A1925" s="3" t="s">
        <v>9404</v>
      </c>
      <c r="B1925" s="2">
        <v>-4.0027733892202377E-2</v>
      </c>
      <c r="C1925" s="2">
        <v>0.10891375690698624</v>
      </c>
      <c r="D1925" s="2">
        <f t="shared" si="174"/>
        <v>3.444301150739193E-2</v>
      </c>
      <c r="E1925" s="8">
        <f t="shared" si="175"/>
        <v>0.10531753814414005</v>
      </c>
      <c r="F1925" s="2">
        <v>-0.21668139100074768</v>
      </c>
      <c r="G1925" s="2">
        <v>-0.20419366657733917</v>
      </c>
      <c r="H1925" s="11">
        <f t="shared" si="176"/>
        <v>-0.21043752878904343</v>
      </c>
      <c r="I1925" s="8">
        <f t="shared" si="177"/>
        <v>8.8301546213810263E-3</v>
      </c>
      <c r="J1925" s="2">
        <v>-1.9586164504289627E-2</v>
      </c>
      <c r="K1925" s="2">
        <v>-0.1336141973733902</v>
      </c>
      <c r="L1925" s="2">
        <f t="shared" si="178"/>
        <v>-7.6600180938839912E-2</v>
      </c>
      <c r="M1925" s="8">
        <f t="shared" si="179"/>
        <v>8.0629995287103545E-2</v>
      </c>
      <c r="O1925" s="2" t="s">
        <v>2471</v>
      </c>
      <c r="P1925" s="2" t="s">
        <v>2472</v>
      </c>
    </row>
    <row r="1926" spans="1:16" x14ac:dyDescent="0.15">
      <c r="A1926" s="3" t="s">
        <v>9405</v>
      </c>
      <c r="B1926" s="2">
        <v>-5.9843577444553375E-2</v>
      </c>
      <c r="C1926" s="2">
        <v>-4.3643198907375336E-2</v>
      </c>
      <c r="D1926" s="2">
        <f t="shared" ref="D1926:D1989" si="180">AVERAGE(B1926:C1926)</f>
        <v>-5.1743388175964355E-2</v>
      </c>
      <c r="E1926" s="8">
        <f t="shared" ref="E1926:E1989" si="181">STDEV(B1926:C1926)</f>
        <v>1.1455397521427593E-2</v>
      </c>
      <c r="F1926" s="2">
        <v>-2.220207080245018E-2</v>
      </c>
      <c r="G1926" s="2">
        <v>-3.7930898368358612E-2</v>
      </c>
      <c r="H1926" s="11">
        <f t="shared" ref="H1926:H1989" si="182">AVERAGE(F1926:G1926)</f>
        <v>-3.0066484585404396E-2</v>
      </c>
      <c r="I1926" s="8">
        <f t="shared" ref="I1926:I1989" si="183">STDEV(F1926:G1926)</f>
        <v>1.1121960631967751E-2</v>
      </c>
      <c r="J1926" s="2">
        <v>-3.1388361006975174E-2</v>
      </c>
      <c r="K1926" s="2">
        <v>-1.0858413763344288E-2</v>
      </c>
      <c r="L1926" s="2">
        <f t="shared" ref="L1926:L1989" si="184">AVERAGE(J1926:K1926)</f>
        <v>-2.1123387385159731E-2</v>
      </c>
      <c r="M1926" s="8">
        <f t="shared" ref="M1926:M1989" si="185">STDEV(J1926:K1926)</f>
        <v>1.451686491337347E-2</v>
      </c>
      <c r="O1926" s="2" t="s">
        <v>2473</v>
      </c>
      <c r="P1926" s="2" t="s">
        <v>2474</v>
      </c>
    </row>
    <row r="1927" spans="1:16" x14ac:dyDescent="0.15">
      <c r="A1927" s="3" t="s">
        <v>9406</v>
      </c>
      <c r="B1927" s="2">
        <v>7.2455324232578278E-2</v>
      </c>
      <c r="C1927" s="2">
        <v>-1.659664511680603E-2</v>
      </c>
      <c r="D1927" s="2">
        <f t="shared" si="180"/>
        <v>2.7929339557886124E-2</v>
      </c>
      <c r="E1927" s="8">
        <f t="shared" si="181"/>
        <v>6.2969251404966231E-2</v>
      </c>
      <c r="F1927" s="2">
        <v>-3.9187628775835037E-2</v>
      </c>
      <c r="G1927" s="2">
        <v>-3.8416154682636261E-2</v>
      </c>
      <c r="H1927" s="11">
        <f t="shared" si="182"/>
        <v>-3.8801891729235649E-2</v>
      </c>
      <c r="I1927" s="8">
        <f t="shared" si="183"/>
        <v>5.4551456281059726E-4</v>
      </c>
      <c r="J1927" s="2">
        <v>-6.1650317162275314E-2</v>
      </c>
      <c r="K1927" s="2">
        <v>-7.5119726359844208E-2</v>
      </c>
      <c r="L1927" s="2">
        <f t="shared" si="184"/>
        <v>-6.8385021761059761E-2</v>
      </c>
      <c r="M1927" s="8">
        <f t="shared" si="185"/>
        <v>9.5243105821774185E-3</v>
      </c>
      <c r="O1927" s="2" t="s">
        <v>2475</v>
      </c>
      <c r="P1927" s="2" t="s">
        <v>2476</v>
      </c>
    </row>
    <row r="1928" spans="1:16" x14ac:dyDescent="0.15">
      <c r="A1928" s="3" t="s">
        <v>9407</v>
      </c>
      <c r="B1928" s="2">
        <v>4.9111906439065933E-2</v>
      </c>
      <c r="C1928" s="2">
        <v>0.1609111875295639</v>
      </c>
      <c r="D1928" s="2">
        <f t="shared" si="180"/>
        <v>0.10501154698431492</v>
      </c>
      <c r="E1928" s="8">
        <f t="shared" si="181"/>
        <v>7.9054029790872074E-2</v>
      </c>
      <c r="F1928" s="2">
        <v>-9.0572750195860863E-3</v>
      </c>
      <c r="G1928" s="2">
        <v>-2.2139139473438263E-3</v>
      </c>
      <c r="H1928" s="11">
        <f t="shared" si="182"/>
        <v>-5.6355944834649563E-3</v>
      </c>
      <c r="I1928" s="8">
        <f t="shared" si="183"/>
        <v>4.8389870202905447E-3</v>
      </c>
      <c r="J1928" s="2">
        <v>-4.7722693532705307E-2</v>
      </c>
      <c r="K1928" s="2">
        <v>-4.1363809257745743E-2</v>
      </c>
      <c r="L1928" s="2">
        <f t="shared" si="184"/>
        <v>-4.4543251395225525E-2</v>
      </c>
      <c r="M1928" s="8">
        <f t="shared" si="185"/>
        <v>4.4964101916044105E-3</v>
      </c>
      <c r="O1928" s="2" t="s">
        <v>2477</v>
      </c>
      <c r="P1928" s="2" t="s">
        <v>2478</v>
      </c>
    </row>
    <row r="1929" spans="1:16" x14ac:dyDescent="0.15">
      <c r="A1929" s="3" t="s">
        <v>9408</v>
      </c>
      <c r="B1929" s="2">
        <v>-0.50748729705810547</v>
      </c>
      <c r="C1929" s="2">
        <v>0.2792452871799469</v>
      </c>
      <c r="D1929" s="2">
        <f t="shared" si="180"/>
        <v>-0.11412100493907928</v>
      </c>
      <c r="E1929" s="8">
        <f t="shared" si="181"/>
        <v>0.5563039452951436</v>
      </c>
      <c r="F1929" s="2">
        <v>-8.2879513502120972E-2</v>
      </c>
      <c r="G1929" s="2">
        <v>-6.8630844354629517E-2</v>
      </c>
      <c r="H1929" s="11">
        <f t="shared" si="182"/>
        <v>-7.5755178928375244E-2</v>
      </c>
      <c r="I1929" s="8">
        <f t="shared" si="183"/>
        <v>1.0075330577074751E-2</v>
      </c>
      <c r="J1929" s="2">
        <v>1.2088751420378685E-2</v>
      </c>
      <c r="K1929" s="2">
        <v>-1.2269913218915462E-2</v>
      </c>
      <c r="L1929" s="2">
        <f t="shared" si="184"/>
        <v>-9.0580899268388748E-5</v>
      </c>
      <c r="M1929" s="8">
        <f t="shared" si="185"/>
        <v>1.7224176947093859E-2</v>
      </c>
      <c r="O1929" s="2" t="s">
        <v>2479</v>
      </c>
      <c r="P1929" s="2" t="s">
        <v>2480</v>
      </c>
    </row>
    <row r="1930" spans="1:16" x14ac:dyDescent="0.15">
      <c r="A1930" s="3" t="s">
        <v>9409</v>
      </c>
      <c r="B1930" s="2">
        <v>1.231617946177721E-2</v>
      </c>
      <c r="C1930" s="2">
        <v>0.12029367685317993</v>
      </c>
      <c r="D1930" s="2">
        <f t="shared" si="180"/>
        <v>6.6304928157478571E-2</v>
      </c>
      <c r="E1930" s="8">
        <f t="shared" si="181"/>
        <v>7.6351620621013611E-2</v>
      </c>
      <c r="F1930" s="2">
        <v>-8.8578797876834869E-3</v>
      </c>
      <c r="G1930" s="2">
        <v>-2.46278359554708E-3</v>
      </c>
      <c r="H1930" s="11">
        <f t="shared" si="182"/>
        <v>-5.6603316916152835E-3</v>
      </c>
      <c r="I1930" s="8">
        <f t="shared" si="183"/>
        <v>4.5220158837999212E-3</v>
      </c>
      <c r="J1930" s="2">
        <v>1.1033862829208374E-3</v>
      </c>
      <c r="K1930" s="2">
        <v>5.4853867739439011E-2</v>
      </c>
      <c r="L1930" s="2">
        <f t="shared" si="184"/>
        <v>2.7978627011179924E-2</v>
      </c>
      <c r="M1930" s="8">
        <f t="shared" si="185"/>
        <v>3.800732992994578E-2</v>
      </c>
      <c r="O1930" s="2" t="s">
        <v>2481</v>
      </c>
      <c r="P1930" s="2" t="s">
        <v>6900</v>
      </c>
    </row>
    <row r="1931" spans="1:16" x14ac:dyDescent="0.15">
      <c r="A1931" s="3" t="s">
        <v>9410</v>
      </c>
      <c r="B1931" s="2">
        <v>-9.8913267254829407E-2</v>
      </c>
      <c r="C1931" s="2">
        <v>-6.7561357282102108E-3</v>
      </c>
      <c r="D1931" s="2">
        <f t="shared" si="180"/>
        <v>-5.2834701491519809E-2</v>
      </c>
      <c r="E1931" s="8">
        <f t="shared" si="181"/>
        <v>6.5164932637173004E-2</v>
      </c>
      <c r="F1931" s="2">
        <v>-2.445254847407341E-2</v>
      </c>
      <c r="G1931" s="2">
        <v>-8.1781782209873199E-3</v>
      </c>
      <c r="H1931" s="11">
        <f t="shared" si="182"/>
        <v>-1.6315363347530365E-2</v>
      </c>
      <c r="I1931" s="8">
        <f t="shared" si="183"/>
        <v>1.1507717565497804E-2</v>
      </c>
      <c r="J1931" s="2">
        <v>5.6241311132907867E-2</v>
      </c>
      <c r="K1931" s="2">
        <v>-1.7221922054886818E-2</v>
      </c>
      <c r="L1931" s="2">
        <f t="shared" si="184"/>
        <v>1.9509694539010525E-2</v>
      </c>
      <c r="M1931" s="8">
        <f t="shared" si="185"/>
        <v>5.194635035497825E-2</v>
      </c>
      <c r="O1931" s="2" t="s">
        <v>9410</v>
      </c>
      <c r="P1931" s="2" t="s">
        <v>4445</v>
      </c>
    </row>
    <row r="1932" spans="1:16" x14ac:dyDescent="0.15">
      <c r="A1932" s="3" t="s">
        <v>9411</v>
      </c>
      <c r="B1932" s="2">
        <v>-0.17904703319072723</v>
      </c>
      <c r="C1932" s="2">
        <v>-8.2961330190300941E-4</v>
      </c>
      <c r="D1932" s="2">
        <f t="shared" si="180"/>
        <v>-8.9938323246315122E-2</v>
      </c>
      <c r="E1932" s="8">
        <f t="shared" si="181"/>
        <v>0.12601874612895789</v>
      </c>
      <c r="F1932" s="2">
        <v>4.0197977796196938E-3</v>
      </c>
      <c r="G1932" s="2">
        <v>-3.1650029122829437E-3</v>
      </c>
      <c r="H1932" s="11">
        <f t="shared" si="182"/>
        <v>4.2739743366837502E-4</v>
      </c>
      <c r="I1932" s="8">
        <f t="shared" si="183"/>
        <v>5.0804212907181534E-3</v>
      </c>
      <c r="J1932" s="2">
        <v>2.3313267156481743E-3</v>
      </c>
      <c r="K1932" s="2">
        <v>-2.5637578219175339E-2</v>
      </c>
      <c r="L1932" s="2">
        <f t="shared" si="184"/>
        <v>-1.1653125751763582E-2</v>
      </c>
      <c r="M1932" s="8">
        <f t="shared" si="185"/>
        <v>1.9777002341775599E-2</v>
      </c>
      <c r="O1932" s="2" t="s">
        <v>2482</v>
      </c>
      <c r="P1932" s="2" t="s">
        <v>2414</v>
      </c>
    </row>
    <row r="1933" spans="1:16" x14ac:dyDescent="0.15">
      <c r="A1933" s="3" t="s">
        <v>9412</v>
      </c>
      <c r="B1933" s="2">
        <v>-9.2007339000701904E-2</v>
      </c>
      <c r="C1933" s="2">
        <v>3.3396758139133453E-2</v>
      </c>
      <c r="D1933" s="2">
        <f t="shared" si="180"/>
        <v>-2.9305290430784225E-2</v>
      </c>
      <c r="E1933" s="8">
        <f t="shared" si="181"/>
        <v>8.8674087476154115E-2</v>
      </c>
      <c r="F1933" s="2">
        <v>-6.6696363501250744E-3</v>
      </c>
      <c r="G1933" s="2">
        <v>-8.6350279161706567E-4</v>
      </c>
      <c r="H1933" s="11">
        <f t="shared" si="182"/>
        <v>-3.76656957087107E-3</v>
      </c>
      <c r="I1933" s="8">
        <f t="shared" si="183"/>
        <v>4.1055564116957927E-3</v>
      </c>
      <c r="J1933" s="2">
        <v>-3.3649776130914688E-2</v>
      </c>
      <c r="K1933" s="2">
        <v>-3.7954453378915787E-2</v>
      </c>
      <c r="L1933" s="2">
        <f t="shared" si="184"/>
        <v>-3.5802114754915237E-2</v>
      </c>
      <c r="M1933" s="8">
        <f t="shared" si="185"/>
        <v>3.0438664728810222E-3</v>
      </c>
      <c r="O1933" s="2" t="s">
        <v>2483</v>
      </c>
      <c r="P1933" s="2" t="s">
        <v>6807</v>
      </c>
    </row>
    <row r="1934" spans="1:16" x14ac:dyDescent="0.15">
      <c r="A1934" s="3" t="s">
        <v>9413</v>
      </c>
      <c r="B1934" s="2">
        <v>-1.9713111221790314E-2</v>
      </c>
      <c r="C1934" s="2">
        <v>3.5357881337404251E-2</v>
      </c>
      <c r="D1934" s="2">
        <f t="shared" si="180"/>
        <v>7.8223850578069687E-3</v>
      </c>
      <c r="E1934" s="8">
        <f t="shared" si="181"/>
        <v>3.8941072285280376E-2</v>
      </c>
      <c r="F1934" s="2">
        <v>1.0259366594254971E-2</v>
      </c>
      <c r="G1934" s="2">
        <v>1.9299997016787529E-2</v>
      </c>
      <c r="H1934" s="11">
        <f t="shared" si="182"/>
        <v>1.477968180552125E-2</v>
      </c>
      <c r="I1934" s="8">
        <f t="shared" si="183"/>
        <v>6.3926910779741747E-3</v>
      </c>
      <c r="J1934" s="2">
        <v>5.6569639593362808E-2</v>
      </c>
      <c r="K1934" s="2">
        <v>-2.4771625176072121E-2</v>
      </c>
      <c r="L1934" s="2">
        <f t="shared" si="184"/>
        <v>1.5899007208645344E-2</v>
      </c>
      <c r="M1934" s="8">
        <f t="shared" si="185"/>
        <v>5.7516959908757853E-2</v>
      </c>
      <c r="O1934" s="2" t="s">
        <v>2484</v>
      </c>
      <c r="P1934" s="2" t="s">
        <v>2485</v>
      </c>
    </row>
    <row r="1935" spans="1:16" x14ac:dyDescent="0.15">
      <c r="A1935" s="3" t="s">
        <v>9414</v>
      </c>
      <c r="B1935" s="2">
        <v>-4.9332328140735626E-2</v>
      </c>
      <c r="C1935" s="2">
        <v>6.9377884268760681E-2</v>
      </c>
      <c r="D1935" s="2">
        <f t="shared" si="180"/>
        <v>1.0022778064012527E-2</v>
      </c>
      <c r="E1935" s="8">
        <f t="shared" si="181"/>
        <v>8.3940796190850278E-2</v>
      </c>
      <c r="F1935" s="2">
        <v>-0.24227382242679596</v>
      </c>
      <c r="G1935" s="2">
        <v>-0.2333284467458725</v>
      </c>
      <c r="H1935" s="11">
        <f t="shared" si="182"/>
        <v>-0.23780113458633423</v>
      </c>
      <c r="I1935" s="8">
        <f t="shared" si="183"/>
        <v>6.3253358042422098E-3</v>
      </c>
      <c r="J1935" s="2">
        <v>-9.0790927410125732E-2</v>
      </c>
      <c r="K1935" s="2">
        <v>-8.4075994789600372E-2</v>
      </c>
      <c r="L1935" s="2">
        <f t="shared" si="184"/>
        <v>-8.7433461099863052E-2</v>
      </c>
      <c r="M1935" s="8">
        <f t="shared" si="185"/>
        <v>4.748174391184236E-3</v>
      </c>
      <c r="O1935" s="2" t="s">
        <v>2486</v>
      </c>
      <c r="P1935" s="2" t="s">
        <v>3365</v>
      </c>
    </row>
    <row r="1936" spans="1:16" x14ac:dyDescent="0.15">
      <c r="A1936" s="3" t="s">
        <v>9415</v>
      </c>
      <c r="B1936" s="2">
        <v>6.0382738709449768E-2</v>
      </c>
      <c r="C1936" s="2">
        <v>0.10502166301012039</v>
      </c>
      <c r="D1936" s="2">
        <f t="shared" si="180"/>
        <v>8.270220085978508E-2</v>
      </c>
      <c r="E1936" s="8">
        <f t="shared" si="181"/>
        <v>3.1564486077877159E-2</v>
      </c>
      <c r="F1936" s="2">
        <v>3.700329689309001E-3</v>
      </c>
      <c r="G1936" s="2">
        <v>1.7054101452231407E-2</v>
      </c>
      <c r="H1936" s="11">
        <f t="shared" si="182"/>
        <v>1.0377215570770204E-2</v>
      </c>
      <c r="I1936" s="8">
        <f t="shared" si="183"/>
        <v>9.4425425679798714E-3</v>
      </c>
      <c r="J1936" s="2">
        <v>0.13267819583415985</v>
      </c>
      <c r="K1936" s="2">
        <v>-3.5671807825565338E-2</v>
      </c>
      <c r="L1936" s="2">
        <f t="shared" si="184"/>
        <v>4.8503194004297256E-2</v>
      </c>
      <c r="M1936" s="8">
        <f t="shared" si="185"/>
        <v>0.11904142920057177</v>
      </c>
      <c r="O1936" s="2" t="s">
        <v>2487</v>
      </c>
      <c r="P1936" s="2" t="s">
        <v>2488</v>
      </c>
    </row>
    <row r="1937" spans="1:16" x14ac:dyDescent="0.15">
      <c r="A1937" s="3" t="s">
        <v>9416</v>
      </c>
      <c r="B1937" s="2">
        <v>-0.33159551024436951</v>
      </c>
      <c r="C1937" s="2">
        <v>-0.46138396859169006</v>
      </c>
      <c r="D1937" s="2">
        <f t="shared" si="180"/>
        <v>-0.39648973941802979</v>
      </c>
      <c r="E1937" s="8">
        <f t="shared" si="181"/>
        <v>9.1774299017138128E-2</v>
      </c>
      <c r="F1937" s="2">
        <v>-0.21009871363639832</v>
      </c>
      <c r="G1937" s="2">
        <v>-0.15313838422298431</v>
      </c>
      <c r="H1937" s="11">
        <f t="shared" si="182"/>
        <v>-0.18161854892969131</v>
      </c>
      <c r="I1937" s="8">
        <f t="shared" si="183"/>
        <v>4.0277035186844598E-2</v>
      </c>
      <c r="J1937" s="2">
        <v>-3.9214961230754852E-2</v>
      </c>
      <c r="K1937" s="2">
        <v>-7.112623006105423E-2</v>
      </c>
      <c r="L1937" s="2">
        <f t="shared" si="184"/>
        <v>-5.5170595645904541E-2</v>
      </c>
      <c r="M1937" s="8">
        <f t="shared" si="185"/>
        <v>2.2564674586171597E-2</v>
      </c>
      <c r="O1937" s="2" t="s">
        <v>2489</v>
      </c>
      <c r="P1937" s="2" t="s">
        <v>2490</v>
      </c>
    </row>
    <row r="1938" spans="1:16" x14ac:dyDescent="0.15">
      <c r="A1938" s="3" t="s">
        <v>9417</v>
      </c>
      <c r="B1938" s="2">
        <v>-2.8895890340209007E-2</v>
      </c>
      <c r="C1938" s="2">
        <v>3.9952535182237625E-2</v>
      </c>
      <c r="D1938" s="2">
        <f t="shared" si="180"/>
        <v>5.5283224210143089E-3</v>
      </c>
      <c r="E1938" s="8">
        <f t="shared" si="181"/>
        <v>4.8683188560938985E-2</v>
      </c>
      <c r="F1938" s="2">
        <v>4.6761035919189453E-3</v>
      </c>
      <c r="G1938" s="2">
        <v>2.4413818493485451E-2</v>
      </c>
      <c r="H1938" s="11">
        <f t="shared" si="182"/>
        <v>1.4544961042702198E-2</v>
      </c>
      <c r="I1938" s="8">
        <f t="shared" si="183"/>
        <v>1.3956672052024445E-2</v>
      </c>
      <c r="J1938" s="2">
        <v>0.16935074329376221</v>
      </c>
      <c r="K1938" s="2">
        <v>1.9340280443429947E-2</v>
      </c>
      <c r="L1938" s="2">
        <f t="shared" si="184"/>
        <v>9.4345511868596077E-2</v>
      </c>
      <c r="M1938" s="8">
        <f t="shared" si="185"/>
        <v>0.10607341553040261</v>
      </c>
      <c r="O1938" s="2" t="s">
        <v>9417</v>
      </c>
      <c r="P1938" s="2" t="s">
        <v>6836</v>
      </c>
    </row>
    <row r="1939" spans="1:16" x14ac:dyDescent="0.15">
      <c r="A1939" s="3" t="s">
        <v>9418</v>
      </c>
      <c r="B1939" s="2">
        <v>2.2278610616922379E-2</v>
      </c>
      <c r="C1939" s="2">
        <v>8.154749870300293E-2</v>
      </c>
      <c r="D1939" s="2">
        <f t="shared" si="180"/>
        <v>5.1913054659962654E-2</v>
      </c>
      <c r="E1939" s="8">
        <f t="shared" si="181"/>
        <v>4.1909432679054136E-2</v>
      </c>
      <c r="F1939" s="2">
        <v>-8.3258477970957756E-3</v>
      </c>
      <c r="G1939" s="2">
        <v>8.4253810346126556E-3</v>
      </c>
      <c r="H1939" s="11">
        <f t="shared" si="182"/>
        <v>4.9766618758440018E-5</v>
      </c>
      <c r="I1939" s="8">
        <f t="shared" si="183"/>
        <v>1.184490750010864E-2</v>
      </c>
      <c r="J1939" s="2">
        <v>8.2770600914955139E-2</v>
      </c>
      <c r="K1939" s="2">
        <v>2.9249716550111771E-2</v>
      </c>
      <c r="L1939" s="2">
        <f t="shared" si="184"/>
        <v>5.6010158732533455E-2</v>
      </c>
      <c r="M1939" s="8">
        <f t="shared" si="185"/>
        <v>3.7844980269481812E-2</v>
      </c>
      <c r="O1939" s="2" t="s">
        <v>9418</v>
      </c>
      <c r="P1939" s="2" t="s">
        <v>6934</v>
      </c>
    </row>
    <row r="1940" spans="1:16" x14ac:dyDescent="0.15">
      <c r="A1940" s="3" t="s">
        <v>9419</v>
      </c>
      <c r="B1940" s="2">
        <v>-0.58513146638870239</v>
      </c>
      <c r="C1940" s="2">
        <v>-0.55588841438293457</v>
      </c>
      <c r="D1940" s="2">
        <f t="shared" si="180"/>
        <v>-0.57050994038581848</v>
      </c>
      <c r="E1940" s="8">
        <f t="shared" si="181"/>
        <v>2.0677960375869296E-2</v>
      </c>
      <c r="F1940" s="2">
        <v>-0.11647094041109085</v>
      </c>
      <c r="G1940" s="2">
        <v>-0.12948575615882874</v>
      </c>
      <c r="H1940" s="11">
        <f t="shared" si="182"/>
        <v>-0.12297834828495979</v>
      </c>
      <c r="I1940" s="8">
        <f t="shared" si="183"/>
        <v>9.202864471118925E-3</v>
      </c>
      <c r="J1940" s="2">
        <v>-5.3510930389165878E-2</v>
      </c>
      <c r="K1940" s="2">
        <v>-3.0586749780923128E-3</v>
      </c>
      <c r="L1940" s="2">
        <f t="shared" si="184"/>
        <v>-2.8284802683629096E-2</v>
      </c>
      <c r="M1940" s="8">
        <f t="shared" si="185"/>
        <v>3.5675131927325805E-2</v>
      </c>
      <c r="O1940" s="2" t="s">
        <v>9419</v>
      </c>
      <c r="P1940" s="2" t="s">
        <v>6934</v>
      </c>
    </row>
    <row r="1941" spans="1:16" x14ac:dyDescent="0.15">
      <c r="A1941" s="3" t="s">
        <v>9420</v>
      </c>
      <c r="B1941" s="2">
        <v>-0.20886337757110596</v>
      </c>
      <c r="C1941" s="2">
        <v>-6.0628358274698257E-2</v>
      </c>
      <c r="D1941" s="2">
        <f t="shared" si="180"/>
        <v>-0.13474586792290211</v>
      </c>
      <c r="E1941" s="8">
        <f t="shared" si="181"/>
        <v>0.10481798735380861</v>
      </c>
      <c r="F1941" s="2">
        <v>-4.0717244148254395E-2</v>
      </c>
      <c r="G1941" s="2">
        <v>-4.6250205487012863E-2</v>
      </c>
      <c r="H1941" s="11">
        <f t="shared" si="182"/>
        <v>-4.3483724817633629E-2</v>
      </c>
      <c r="I1941" s="8">
        <f t="shared" si="183"/>
        <v>3.9123944826791116E-3</v>
      </c>
      <c r="J1941" s="2">
        <v>1.9949851557612419E-2</v>
      </c>
      <c r="K1941" s="2">
        <v>7.1557716000825167E-4</v>
      </c>
      <c r="L1941" s="2">
        <f t="shared" si="184"/>
        <v>1.0332714358810335E-2</v>
      </c>
      <c r="M1941" s="8">
        <f t="shared" si="185"/>
        <v>1.3600685857748703E-2</v>
      </c>
      <c r="O1941" s="2" t="s">
        <v>2491</v>
      </c>
      <c r="P1941" s="2" t="s">
        <v>2492</v>
      </c>
    </row>
    <row r="1942" spans="1:16" x14ac:dyDescent="0.15">
      <c r="A1942" s="3" t="s">
        <v>9421</v>
      </c>
      <c r="B1942" s="2">
        <v>-2.0139053463935852E-2</v>
      </c>
      <c r="C1942" s="2">
        <v>-2.5101404637098312E-2</v>
      </c>
      <c r="D1942" s="2">
        <f t="shared" si="180"/>
        <v>-2.2620229050517082E-2</v>
      </c>
      <c r="E1942" s="8">
        <f t="shared" si="181"/>
        <v>3.5089121651721952E-3</v>
      </c>
      <c r="F1942" s="2">
        <v>6.7734252661466599E-3</v>
      </c>
      <c r="G1942" s="2">
        <v>1.8247224390506744E-2</v>
      </c>
      <c r="H1942" s="11">
        <f t="shared" si="182"/>
        <v>1.2510324828326702E-2</v>
      </c>
      <c r="I1942" s="8">
        <f t="shared" si="183"/>
        <v>8.1132011668072872E-3</v>
      </c>
      <c r="J1942" s="2">
        <v>9.513884037733078E-2</v>
      </c>
      <c r="K1942" s="2">
        <v>4.9911248497664928E-3</v>
      </c>
      <c r="L1942" s="2">
        <f t="shared" si="184"/>
        <v>5.0064982613548636E-2</v>
      </c>
      <c r="M1942" s="8">
        <f t="shared" si="185"/>
        <v>6.3744060958016532E-2</v>
      </c>
      <c r="O1942" s="2" t="s">
        <v>9421</v>
      </c>
      <c r="P1942" s="2" t="s">
        <v>2493</v>
      </c>
    </row>
    <row r="1943" spans="1:16" x14ac:dyDescent="0.15">
      <c r="A1943" s="3" t="s">
        <v>9422</v>
      </c>
      <c r="B1943" s="2">
        <v>-0.27490630745887756</v>
      </c>
      <c r="C1943" s="2">
        <v>5.5900099687278271E-3</v>
      </c>
      <c r="D1943" s="2">
        <f t="shared" si="180"/>
        <v>-0.13465814874507487</v>
      </c>
      <c r="E1943" s="8">
        <f t="shared" si="181"/>
        <v>0.19834084815091416</v>
      </c>
      <c r="F1943" s="2">
        <v>-6.3093513250350952E-2</v>
      </c>
      <c r="G1943" s="2">
        <v>-6.3005879521369934E-2</v>
      </c>
      <c r="H1943" s="11">
        <f t="shared" si="182"/>
        <v>-6.3049696385860443E-2</v>
      </c>
      <c r="I1943" s="8">
        <f t="shared" si="183"/>
        <v>6.1966404023141951E-5</v>
      </c>
      <c r="J1943" s="2">
        <v>-0.12783864140510559</v>
      </c>
      <c r="K1943" s="2">
        <v>-6.6802896559238434E-2</v>
      </c>
      <c r="L1943" s="2">
        <f t="shared" si="184"/>
        <v>-9.7320768982172012E-2</v>
      </c>
      <c r="M1943" s="8">
        <f t="shared" si="185"/>
        <v>4.3158789075284532E-2</v>
      </c>
      <c r="O1943" s="2" t="s">
        <v>9422</v>
      </c>
      <c r="P1943" s="2" t="s">
        <v>2494</v>
      </c>
    </row>
    <row r="1944" spans="1:16" x14ac:dyDescent="0.15">
      <c r="A1944" s="3" t="s">
        <v>9423</v>
      </c>
      <c r="B1944" s="2">
        <v>-0.4018765389919281</v>
      </c>
      <c r="C1944" s="2">
        <v>-0.32254394888877869</v>
      </c>
      <c r="D1944" s="2">
        <f t="shared" si="180"/>
        <v>-0.36221024394035339</v>
      </c>
      <c r="E1944" s="8">
        <f t="shared" si="181"/>
        <v>5.6096612431029737E-2</v>
      </c>
      <c r="F1944" s="2">
        <v>-0.18309429287910461</v>
      </c>
      <c r="G1944" s="2">
        <v>-0.18463239073753357</v>
      </c>
      <c r="H1944" s="11">
        <f t="shared" si="182"/>
        <v>-0.18386334180831909</v>
      </c>
      <c r="I1944" s="8">
        <f t="shared" si="183"/>
        <v>1.0875994258236206E-3</v>
      </c>
      <c r="J1944" s="2">
        <v>1.1333351954817772E-2</v>
      </c>
      <c r="K1944" s="2">
        <v>-4.1310735046863556E-2</v>
      </c>
      <c r="L1944" s="2">
        <f t="shared" si="184"/>
        <v>-1.4988691546022892E-2</v>
      </c>
      <c r="M1944" s="8">
        <f t="shared" si="185"/>
        <v>3.722499090826345E-2</v>
      </c>
      <c r="O1944" s="2" t="s">
        <v>2495</v>
      </c>
      <c r="P1944" s="2" t="s">
        <v>6503</v>
      </c>
    </row>
    <row r="1945" spans="1:16" x14ac:dyDescent="0.15">
      <c r="A1945" s="3" t="s">
        <v>9424</v>
      </c>
      <c r="B1945" s="2">
        <v>2.874835766851902E-2</v>
      </c>
      <c r="C1945" s="2">
        <v>0.1093624159693718</v>
      </c>
      <c r="D1945" s="2">
        <f t="shared" si="180"/>
        <v>6.9055386818945408E-2</v>
      </c>
      <c r="E1945" s="8">
        <f t="shared" si="181"/>
        <v>5.7002747283500688E-2</v>
      </c>
      <c r="F1945" s="2">
        <v>-1.2551277875900269E-2</v>
      </c>
      <c r="G1945" s="2">
        <v>-2.317223884165287E-2</v>
      </c>
      <c r="H1945" s="11">
        <f t="shared" si="182"/>
        <v>-1.7861758358776569E-2</v>
      </c>
      <c r="I1945" s="8">
        <f t="shared" si="183"/>
        <v>7.5101535216012877E-3</v>
      </c>
      <c r="J1945" s="2">
        <v>-3.7030894309282303E-2</v>
      </c>
      <c r="K1945" s="2">
        <v>-3.0072908848524094E-2</v>
      </c>
      <c r="L1945" s="2">
        <f t="shared" si="184"/>
        <v>-3.3551901578903198E-2</v>
      </c>
      <c r="M1945" s="8">
        <f t="shared" si="185"/>
        <v>4.9200387026995338E-3</v>
      </c>
      <c r="O1945" s="2" t="s">
        <v>2496</v>
      </c>
      <c r="P1945" s="2" t="s">
        <v>2497</v>
      </c>
    </row>
    <row r="1946" spans="1:16" x14ac:dyDescent="0.15">
      <c r="A1946" s="3" t="s">
        <v>9425</v>
      </c>
      <c r="B1946" s="2">
        <v>0.54679465293884277</v>
      </c>
      <c r="C1946" s="2">
        <v>0.38966923952102661</v>
      </c>
      <c r="D1946" s="2">
        <f t="shared" si="180"/>
        <v>0.46823194622993469</v>
      </c>
      <c r="E1946" s="8">
        <f t="shared" si="181"/>
        <v>0.11110444532447755</v>
      </c>
      <c r="F1946" s="2">
        <v>-0.20364747941493988</v>
      </c>
      <c r="G1946" s="2">
        <v>-0.22710339725017548</v>
      </c>
      <c r="H1946" s="11">
        <f t="shared" si="182"/>
        <v>-0.21537543833255768</v>
      </c>
      <c r="I1946" s="8">
        <f t="shared" si="183"/>
        <v>1.6585838560249574E-2</v>
      </c>
      <c r="J1946" s="2">
        <v>-1.5594052150845528E-2</v>
      </c>
      <c r="K1946" s="2">
        <v>-2.3830980062484741E-3</v>
      </c>
      <c r="L1946" s="2">
        <f t="shared" si="184"/>
        <v>-8.9885750785470009E-3</v>
      </c>
      <c r="M1946" s="8">
        <f t="shared" si="185"/>
        <v>9.3415552615891025E-3</v>
      </c>
      <c r="O1946" s="2" t="s">
        <v>2498</v>
      </c>
      <c r="P1946" s="2" t="s">
        <v>2499</v>
      </c>
    </row>
    <row r="1947" spans="1:16" x14ac:dyDescent="0.15">
      <c r="A1947" s="3" t="s">
        <v>9426</v>
      </c>
      <c r="B1947" s="2">
        <v>-2.7138798031955957E-3</v>
      </c>
      <c r="C1947" s="2">
        <v>6.2152639031410217E-2</v>
      </c>
      <c r="D1947" s="2">
        <f t="shared" si="180"/>
        <v>2.9719379614107311E-2</v>
      </c>
      <c r="E1947" s="8">
        <f t="shared" si="181"/>
        <v>4.5867555339914677E-2</v>
      </c>
      <c r="F1947" s="2">
        <v>3.1015931162983179E-3</v>
      </c>
      <c r="G1947" s="2">
        <v>-6.9611822254955769E-3</v>
      </c>
      <c r="H1947" s="11">
        <f t="shared" si="182"/>
        <v>-1.9297945545986295E-3</v>
      </c>
      <c r="I1947" s="8">
        <f t="shared" si="183"/>
        <v>7.1154566817392415E-3</v>
      </c>
      <c r="J1947" s="2">
        <v>-9.0812109410762787E-2</v>
      </c>
      <c r="K1947" s="2">
        <v>-0.12301760166883469</v>
      </c>
      <c r="L1947" s="2">
        <f t="shared" si="184"/>
        <v>-0.10691485553979874</v>
      </c>
      <c r="M1947" s="8">
        <f t="shared" si="185"/>
        <v>2.2772721967133498E-2</v>
      </c>
      <c r="O1947" s="2" t="s">
        <v>2500</v>
      </c>
      <c r="P1947" s="2" t="s">
        <v>2501</v>
      </c>
    </row>
    <row r="1948" spans="1:16" x14ac:dyDescent="0.15">
      <c r="A1948" s="3" t="s">
        <v>9427</v>
      </c>
      <c r="B1948" s="2">
        <v>1.0098431259393692E-2</v>
      </c>
      <c r="C1948" s="2">
        <v>0.17662513256072998</v>
      </c>
      <c r="D1948" s="2">
        <f t="shared" si="180"/>
        <v>9.3361781910061836E-2</v>
      </c>
      <c r="E1948" s="8">
        <f t="shared" si="181"/>
        <v>0.11775215973880156</v>
      </c>
      <c r="F1948" s="2">
        <v>1.9640654325485229E-2</v>
      </c>
      <c r="G1948" s="2">
        <v>-4.2662774212658405E-3</v>
      </c>
      <c r="H1948" s="11">
        <f t="shared" si="182"/>
        <v>7.6871884521096945E-3</v>
      </c>
      <c r="I1948" s="8">
        <f t="shared" si="183"/>
        <v>1.6904753555491637E-2</v>
      </c>
      <c r="J1948" s="2">
        <v>-1.8913719803094864E-2</v>
      </c>
      <c r="K1948" s="2">
        <v>-3.6499641835689545E-2</v>
      </c>
      <c r="L1948" s="2">
        <f t="shared" si="184"/>
        <v>-2.7706680819392204E-2</v>
      </c>
      <c r="M1948" s="8">
        <f t="shared" si="185"/>
        <v>1.2435124722665612E-2</v>
      </c>
      <c r="O1948" s="2" t="s">
        <v>9427</v>
      </c>
      <c r="P1948" s="2" t="s">
        <v>2502</v>
      </c>
    </row>
    <row r="1949" spans="1:16" x14ac:dyDescent="0.15">
      <c r="A1949" s="3" t="s">
        <v>9428</v>
      </c>
      <c r="B1949" s="2">
        <v>-7.9647980630397797E-2</v>
      </c>
      <c r="C1949" s="2">
        <v>6.3509620726108551E-2</v>
      </c>
      <c r="D1949" s="2">
        <f t="shared" si="180"/>
        <v>-8.0691799521446228E-3</v>
      </c>
      <c r="E1949" s="8">
        <f t="shared" si="181"/>
        <v>0.10122771069758613</v>
      </c>
      <c r="F1949" s="2">
        <v>4.7908630222082138E-3</v>
      </c>
      <c r="G1949" s="2">
        <v>-4.9685696139931679E-3</v>
      </c>
      <c r="H1949" s="11">
        <f t="shared" si="182"/>
        <v>-8.8853295892477036E-5</v>
      </c>
      <c r="I1949" s="8">
        <f t="shared" si="183"/>
        <v>6.9009609975913015E-3</v>
      </c>
      <c r="J1949" s="2">
        <v>3.4990772604942322E-2</v>
      </c>
      <c r="K1949" s="2">
        <v>-1.6927275806665421E-2</v>
      </c>
      <c r="L1949" s="2">
        <f t="shared" si="184"/>
        <v>9.0317483991384506E-3</v>
      </c>
      <c r="M1949" s="8">
        <f t="shared" si="185"/>
        <v>3.6711604097819296E-2</v>
      </c>
      <c r="O1949" s="2" t="s">
        <v>2503</v>
      </c>
      <c r="P1949" s="2" t="s">
        <v>2504</v>
      </c>
    </row>
    <row r="1950" spans="1:16" x14ac:dyDescent="0.15">
      <c r="A1950" s="3" t="s">
        <v>9429</v>
      </c>
      <c r="B1950" s="2">
        <v>-7.9713471233844757E-2</v>
      </c>
      <c r="C1950" s="2">
        <v>3.3891435712575912E-2</v>
      </c>
      <c r="D1950" s="2">
        <f t="shared" si="180"/>
        <v>-2.2911017760634422E-2</v>
      </c>
      <c r="E1950" s="8">
        <f t="shared" si="181"/>
        <v>8.0330800077880779E-2</v>
      </c>
      <c r="F1950" s="2">
        <v>-2.8987247496843338E-2</v>
      </c>
      <c r="G1950" s="2">
        <v>-2.8767583891749382E-2</v>
      </c>
      <c r="H1950" s="11">
        <f t="shared" si="182"/>
        <v>-2.887741569429636E-2</v>
      </c>
      <c r="I1950" s="8">
        <f t="shared" si="183"/>
        <v>1.5532562474182012E-4</v>
      </c>
      <c r="J1950" s="2">
        <v>-1.5035104006528854E-2</v>
      </c>
      <c r="K1950" s="2">
        <v>-6.9196666590869427E-3</v>
      </c>
      <c r="L1950" s="2">
        <f t="shared" si="184"/>
        <v>-1.0977385332807899E-2</v>
      </c>
      <c r="M1950" s="8">
        <f t="shared" si="185"/>
        <v>5.7384807806707431E-3</v>
      </c>
      <c r="O1950" s="2" t="s">
        <v>2505</v>
      </c>
      <c r="P1950" s="2" t="s">
        <v>2506</v>
      </c>
    </row>
    <row r="1951" spans="1:16" x14ac:dyDescent="0.15">
      <c r="A1951" s="3" t="s">
        <v>9430</v>
      </c>
      <c r="B1951" s="2">
        <v>-6.7953750491142273E-2</v>
      </c>
      <c r="C1951" s="2">
        <v>3.2554671168327332E-2</v>
      </c>
      <c r="D1951" s="2">
        <f t="shared" si="180"/>
        <v>-1.7699539661407471E-2</v>
      </c>
      <c r="E1951" s="8">
        <f t="shared" si="181"/>
        <v>7.1070186521767831E-2</v>
      </c>
      <c r="F1951" s="2">
        <v>-1.7579969018697739E-2</v>
      </c>
      <c r="G1951" s="2">
        <v>-1.6146415844559669E-2</v>
      </c>
      <c r="H1951" s="11">
        <f t="shared" si="182"/>
        <v>-1.6863192431628704E-2</v>
      </c>
      <c r="I1951" s="8">
        <f t="shared" si="183"/>
        <v>1.0136751706245283E-3</v>
      </c>
      <c r="J1951" s="2">
        <v>5.6441463530063629E-2</v>
      </c>
      <c r="K1951" s="2">
        <v>-6.1444654129445553E-3</v>
      </c>
      <c r="L1951" s="2">
        <f t="shared" si="184"/>
        <v>2.5148499058559537E-2</v>
      </c>
      <c r="M1951" s="8">
        <f t="shared" si="185"/>
        <v>4.42549347624605E-2</v>
      </c>
      <c r="O1951" s="2" t="s">
        <v>9430</v>
      </c>
      <c r="P1951" s="2" t="s">
        <v>6934</v>
      </c>
    </row>
    <row r="1952" spans="1:16" x14ac:dyDescent="0.15">
      <c r="A1952" s="3" t="s">
        <v>9431</v>
      </c>
      <c r="B1952" s="2">
        <v>-0.10061727464199066</v>
      </c>
      <c r="C1952" s="2">
        <v>-2.823566272854805E-2</v>
      </c>
      <c r="D1952" s="2">
        <f t="shared" si="180"/>
        <v>-6.4426468685269356E-2</v>
      </c>
      <c r="E1952" s="8">
        <f t="shared" si="181"/>
        <v>5.1181528617208268E-2</v>
      </c>
      <c r="F1952" s="2">
        <v>-1.2987633817829192E-4</v>
      </c>
      <c r="G1952" s="2">
        <v>-1.1185756884515285E-3</v>
      </c>
      <c r="H1952" s="11">
        <f t="shared" si="182"/>
        <v>-6.2422601331491023E-4</v>
      </c>
      <c r="I1952" s="8">
        <f t="shared" si="183"/>
        <v>6.9911601513293923E-4</v>
      </c>
      <c r="J1952" s="2">
        <v>-3.7510320544242859E-2</v>
      </c>
      <c r="K1952" s="2">
        <v>-5.8572068810462952E-2</v>
      </c>
      <c r="L1952" s="2">
        <f t="shared" si="184"/>
        <v>-4.8041194677352905E-2</v>
      </c>
      <c r="M1952" s="8">
        <f t="shared" si="185"/>
        <v>1.4892905022688238E-2</v>
      </c>
      <c r="O1952" s="2" t="s">
        <v>2507</v>
      </c>
      <c r="P1952" s="2" t="s">
        <v>2508</v>
      </c>
    </row>
    <row r="1953" spans="1:16" x14ac:dyDescent="0.15">
      <c r="A1953" s="3" t="s">
        <v>9432</v>
      </c>
      <c r="B1953" s="2">
        <v>-0.11792279779911041</v>
      </c>
      <c r="C1953" s="2">
        <v>-0.15317793190479279</v>
      </c>
      <c r="D1953" s="2">
        <f t="shared" si="180"/>
        <v>-0.1355503648519516</v>
      </c>
      <c r="E1953" s="8">
        <f t="shared" si="181"/>
        <v>2.4929144397769134E-2</v>
      </c>
      <c r="F1953" s="2">
        <v>-5.4732576012611389E-2</v>
      </c>
      <c r="G1953" s="2">
        <v>-5.0450693815946579E-2</v>
      </c>
      <c r="H1953" s="11">
        <f t="shared" si="182"/>
        <v>-5.2591634914278984E-2</v>
      </c>
      <c r="I1953" s="8">
        <f t="shared" si="183"/>
        <v>3.0277479375036376E-3</v>
      </c>
      <c r="J1953" s="2">
        <v>7.7494531869888306E-2</v>
      </c>
      <c r="K1953" s="2">
        <v>1.5113192610442638E-2</v>
      </c>
      <c r="L1953" s="2">
        <f t="shared" si="184"/>
        <v>4.6303862240165472E-2</v>
      </c>
      <c r="M1953" s="8">
        <f t="shared" si="185"/>
        <v>4.4110268009852641E-2</v>
      </c>
      <c r="O1953" s="2" t="s">
        <v>2509</v>
      </c>
      <c r="P1953" s="2" t="s">
        <v>6860</v>
      </c>
    </row>
    <row r="1954" spans="1:16" x14ac:dyDescent="0.15">
      <c r="A1954" s="3" t="s">
        <v>9433</v>
      </c>
      <c r="B1954" s="2">
        <v>-4.4747959822416306E-2</v>
      </c>
      <c r="C1954" s="2">
        <v>5.3955644369125366E-2</v>
      </c>
      <c r="D1954" s="2">
        <f t="shared" si="180"/>
        <v>4.6038422733545303E-3</v>
      </c>
      <c r="E1954" s="8">
        <f t="shared" si="181"/>
        <v>6.9793987851392056E-2</v>
      </c>
      <c r="F1954" s="2">
        <v>3.2134028151631355E-3</v>
      </c>
      <c r="G1954" s="2">
        <v>-3.4551746211946011E-3</v>
      </c>
      <c r="H1954" s="11">
        <f t="shared" si="182"/>
        <v>-1.2088590301573277E-4</v>
      </c>
      <c r="I1954" s="8">
        <f t="shared" si="183"/>
        <v>4.7153963261161577E-3</v>
      </c>
      <c r="J1954" s="2">
        <v>-1.9372972892597318E-3</v>
      </c>
      <c r="K1954" s="2">
        <v>5.5080102756619453E-3</v>
      </c>
      <c r="L1954" s="2">
        <f t="shared" si="184"/>
        <v>1.7853564932011068E-3</v>
      </c>
      <c r="M1954" s="8">
        <f t="shared" si="185"/>
        <v>5.2646274671756194E-3</v>
      </c>
      <c r="O1954" s="2" t="s">
        <v>9433</v>
      </c>
      <c r="P1954" s="2" t="s">
        <v>6934</v>
      </c>
    </row>
    <row r="1955" spans="1:16" x14ac:dyDescent="0.15">
      <c r="A1955" s="3" t="s">
        <v>9434</v>
      </c>
      <c r="B1955" s="2">
        <v>4.2125575244426727E-2</v>
      </c>
      <c r="C1955" s="2">
        <v>0.16284430027008057</v>
      </c>
      <c r="D1955" s="2">
        <f t="shared" si="180"/>
        <v>0.10248493775725365</v>
      </c>
      <c r="E1955" s="8">
        <f t="shared" si="181"/>
        <v>8.5361029081834003E-2</v>
      </c>
      <c r="F1955" s="2">
        <v>1.3794236816465855E-2</v>
      </c>
      <c r="G1955" s="2">
        <v>2.9085287824273109E-3</v>
      </c>
      <c r="H1955" s="11">
        <f t="shared" si="182"/>
        <v>8.3513827994465828E-3</v>
      </c>
      <c r="I1955" s="8">
        <f t="shared" si="183"/>
        <v>7.6973579688855353E-3</v>
      </c>
      <c r="J1955" s="2">
        <v>2.5017602369189262E-2</v>
      </c>
      <c r="K1955" s="2">
        <v>-4.7554347664117813E-2</v>
      </c>
      <c r="L1955" s="2">
        <f t="shared" si="184"/>
        <v>-1.1268372647464275E-2</v>
      </c>
      <c r="M1955" s="8">
        <f t="shared" si="185"/>
        <v>5.1316117992482729E-2</v>
      </c>
      <c r="O1955" s="2" t="s">
        <v>9434</v>
      </c>
      <c r="P1955" s="2" t="s">
        <v>6836</v>
      </c>
    </row>
    <row r="1956" spans="1:16" x14ac:dyDescent="0.15">
      <c r="A1956" s="3" t="s">
        <v>9435</v>
      </c>
      <c r="B1956" s="2">
        <v>0.15711741149425507</v>
      </c>
      <c r="C1956" s="2">
        <v>8.3585217595100403E-2</v>
      </c>
      <c r="D1956" s="2">
        <f t="shared" si="180"/>
        <v>0.12035131454467773</v>
      </c>
      <c r="E1956" s="8">
        <f t="shared" si="181"/>
        <v>5.1995112941616344E-2</v>
      </c>
      <c r="F1956" s="2">
        <v>3.3704547677189112E-3</v>
      </c>
      <c r="G1956" s="2">
        <v>-1.5649808570742607E-2</v>
      </c>
      <c r="H1956" s="11">
        <f t="shared" si="182"/>
        <v>-6.139676901511848E-3</v>
      </c>
      <c r="I1956" s="8">
        <f t="shared" si="183"/>
        <v>1.3449357186580021E-2</v>
      </c>
      <c r="J1956" s="2">
        <v>-0.11530248075723648</v>
      </c>
      <c r="K1956" s="2">
        <v>-1.411899272352457E-2</v>
      </c>
      <c r="L1956" s="2">
        <f t="shared" si="184"/>
        <v>-6.4710736740380526E-2</v>
      </c>
      <c r="M1956" s="8">
        <f t="shared" si="185"/>
        <v>7.1547530532745568E-2</v>
      </c>
      <c r="O1956" s="2" t="s">
        <v>9435</v>
      </c>
      <c r="P1956" s="2" t="s">
        <v>2510</v>
      </c>
    </row>
    <row r="1957" spans="1:16" x14ac:dyDescent="0.15">
      <c r="A1957" s="3" t="s">
        <v>9436</v>
      </c>
      <c r="B1957" s="2">
        <v>0.14344204962253571</v>
      </c>
      <c r="C1957" s="2">
        <v>3.4510809928178787E-2</v>
      </c>
      <c r="D1957" s="2">
        <f t="shared" si="180"/>
        <v>8.8976429775357246E-2</v>
      </c>
      <c r="E1957" s="8">
        <f t="shared" si="181"/>
        <v>7.7026018270936997E-2</v>
      </c>
      <c r="F1957" s="2">
        <v>1.2690835632383823E-2</v>
      </c>
      <c r="G1957" s="2">
        <v>-2.2139362990856171E-2</v>
      </c>
      <c r="H1957" s="11">
        <f t="shared" si="182"/>
        <v>-4.7242636792361736E-3</v>
      </c>
      <c r="I1957" s="8">
        <f t="shared" si="183"/>
        <v>2.462866963656735E-2</v>
      </c>
      <c r="J1957" s="2">
        <v>-3.4910604357719421E-2</v>
      </c>
      <c r="K1957" s="2">
        <v>7.6457828283309937E-2</v>
      </c>
      <c r="L1957" s="2">
        <f t="shared" si="184"/>
        <v>2.0773611962795258E-2</v>
      </c>
      <c r="M1957" s="8">
        <f t="shared" si="185"/>
        <v>7.8749373930589103E-2</v>
      </c>
      <c r="O1957" s="2" t="s">
        <v>2511</v>
      </c>
      <c r="P1957" s="2" t="s">
        <v>2512</v>
      </c>
    </row>
    <row r="1958" spans="1:16" x14ac:dyDescent="0.15">
      <c r="A1958" s="3" t="s">
        <v>9437</v>
      </c>
      <c r="B1958" s="2">
        <v>1.1619798839092255E-2</v>
      </c>
      <c r="C1958" s="2">
        <v>0.13508467376232147</v>
      </c>
      <c r="D1958" s="2">
        <f t="shared" si="180"/>
        <v>7.3352236300706863E-2</v>
      </c>
      <c r="E1958" s="8">
        <f t="shared" si="181"/>
        <v>8.7302850296564302E-2</v>
      </c>
      <c r="F1958" s="2">
        <v>-2.6689913123846054E-2</v>
      </c>
      <c r="G1958" s="2">
        <v>-3.2170280814170837E-2</v>
      </c>
      <c r="H1958" s="11">
        <f t="shared" si="182"/>
        <v>-2.9430096969008446E-2</v>
      </c>
      <c r="I1958" s="8">
        <f t="shared" si="183"/>
        <v>3.8752051572243113E-3</v>
      </c>
      <c r="J1958" s="2">
        <v>2.7817269787192345E-2</v>
      </c>
      <c r="K1958" s="2">
        <v>-9.3035558238625526E-3</v>
      </c>
      <c r="L1958" s="2">
        <f t="shared" si="184"/>
        <v>9.256856981664896E-3</v>
      </c>
      <c r="M1958" s="8">
        <f t="shared" si="185"/>
        <v>2.6248387512820184E-2</v>
      </c>
      <c r="O1958" s="2" t="s">
        <v>9437</v>
      </c>
      <c r="P1958" s="2" t="s">
        <v>2513</v>
      </c>
    </row>
    <row r="1959" spans="1:16" x14ac:dyDescent="0.15">
      <c r="A1959" s="3" t="s">
        <v>9438</v>
      </c>
      <c r="B1959" s="2">
        <v>2.7197182178497314E-2</v>
      </c>
      <c r="C1959" s="2">
        <v>5.421743169426918E-2</v>
      </c>
      <c r="D1959" s="2">
        <f t="shared" si="180"/>
        <v>4.0707306936383247E-2</v>
      </c>
      <c r="E1959" s="8">
        <f t="shared" si="181"/>
        <v>1.9106201661954814E-2</v>
      </c>
      <c r="F1959" s="2">
        <v>-6.9076739251613617E-2</v>
      </c>
      <c r="G1959" s="2">
        <v>-7.9651281237602234E-2</v>
      </c>
      <c r="H1959" s="11">
        <f t="shared" si="182"/>
        <v>-7.4364010244607925E-2</v>
      </c>
      <c r="I1959" s="8">
        <f t="shared" si="183"/>
        <v>7.4773303462344126E-3</v>
      </c>
      <c r="J1959" s="2">
        <v>3.0026717111468315E-2</v>
      </c>
      <c r="K1959" s="2">
        <v>2.0927160978317261E-2</v>
      </c>
      <c r="L1959" s="2">
        <f t="shared" si="184"/>
        <v>2.5476939044892788E-2</v>
      </c>
      <c r="M1959" s="8">
        <f t="shared" si="185"/>
        <v>6.4343578475387492E-3</v>
      </c>
      <c r="O1959" s="2" t="s">
        <v>2514</v>
      </c>
      <c r="P1959" s="2" t="s">
        <v>2515</v>
      </c>
    </row>
    <row r="1960" spans="1:16" x14ac:dyDescent="0.15">
      <c r="A1960" s="3" t="s">
        <v>9439</v>
      </c>
      <c r="B1960" s="2">
        <v>4.1264191269874573E-2</v>
      </c>
      <c r="C1960" s="2">
        <v>3.5478644073009491E-2</v>
      </c>
      <c r="D1960" s="2">
        <f t="shared" si="180"/>
        <v>3.8371417671442032E-2</v>
      </c>
      <c r="E1960" s="8">
        <f t="shared" si="181"/>
        <v>4.0909996557781207E-3</v>
      </c>
      <c r="F1960" s="2">
        <v>-3.55338454246521E-2</v>
      </c>
      <c r="G1960" s="2">
        <v>-5.0355046987533569E-2</v>
      </c>
      <c r="H1960" s="11">
        <f t="shared" si="182"/>
        <v>-4.2944446206092834E-2</v>
      </c>
      <c r="I1960" s="8">
        <f t="shared" si="183"/>
        <v>1.0480172130446143E-2</v>
      </c>
      <c r="J1960" s="2">
        <v>-6.444627046585083E-2</v>
      </c>
      <c r="K1960" s="2">
        <v>2.125735767185688E-2</v>
      </c>
      <c r="L1960" s="2">
        <f t="shared" si="184"/>
        <v>-2.1594456396996975E-2</v>
      </c>
      <c r="M1960" s="8">
        <f t="shared" si="185"/>
        <v>6.060161662846332E-2</v>
      </c>
      <c r="O1960" s="2" t="s">
        <v>9439</v>
      </c>
      <c r="P1960" s="2" t="s">
        <v>2516</v>
      </c>
    </row>
    <row r="1961" spans="1:16" x14ac:dyDescent="0.15">
      <c r="A1961" s="3" t="s">
        <v>9440</v>
      </c>
      <c r="B1961" s="2">
        <v>1.6910277307033539E-2</v>
      </c>
      <c r="C1961" s="2">
        <v>2.8187282383441925E-2</v>
      </c>
      <c r="D1961" s="2">
        <f t="shared" si="180"/>
        <v>2.2548779845237732E-2</v>
      </c>
      <c r="E1961" s="8">
        <f t="shared" si="181"/>
        <v>7.9740467610034897E-3</v>
      </c>
      <c r="F1961" s="2">
        <v>3.2016888726502657E-3</v>
      </c>
      <c r="G1961" s="2">
        <v>-9.4153573736548424E-3</v>
      </c>
      <c r="H1961" s="11">
        <f t="shared" si="182"/>
        <v>-3.1068342505022883E-3</v>
      </c>
      <c r="I1961" s="8">
        <f t="shared" si="183"/>
        <v>8.9215989593066161E-3</v>
      </c>
      <c r="J1961" s="2">
        <v>-6.2536567449569702E-2</v>
      </c>
      <c r="K1961" s="2">
        <v>3.0533971264958382E-2</v>
      </c>
      <c r="L1961" s="2">
        <f t="shared" si="184"/>
        <v>-1.600129809230566E-2</v>
      </c>
      <c r="M1961" s="8">
        <f t="shared" si="185"/>
        <v>6.5810809053727909E-2</v>
      </c>
      <c r="O1961" s="2" t="s">
        <v>9440</v>
      </c>
      <c r="P1961" s="2" t="s">
        <v>6934</v>
      </c>
    </row>
    <row r="1962" spans="1:16" x14ac:dyDescent="0.15">
      <c r="A1962" s="3" t="s">
        <v>9441</v>
      </c>
      <c r="B1962" s="2">
        <v>-0.52609044313430786</v>
      </c>
      <c r="C1962" s="2">
        <v>-0.39849314093589783</v>
      </c>
      <c r="D1962" s="2">
        <f t="shared" si="180"/>
        <v>-0.46229179203510284</v>
      </c>
      <c r="E1962" s="8">
        <f t="shared" si="181"/>
        <v>9.0224917645604905E-2</v>
      </c>
      <c r="F1962" s="2">
        <v>-0.48048898577690125</v>
      </c>
      <c r="G1962" s="2">
        <v>-0.53736555576324463</v>
      </c>
      <c r="H1962" s="11">
        <f t="shared" si="182"/>
        <v>-0.50892727077007294</v>
      </c>
      <c r="I1962" s="8">
        <f t="shared" si="183"/>
        <v>4.0217808327974669E-2</v>
      </c>
      <c r="J1962" s="2">
        <v>-3.2574497163295746E-2</v>
      </c>
      <c r="K1962" s="2">
        <v>-6.7473657429218292E-2</v>
      </c>
      <c r="L1962" s="2">
        <f t="shared" si="184"/>
        <v>-5.0024077296257019E-2</v>
      </c>
      <c r="M1962" s="8">
        <f t="shared" si="185"/>
        <v>2.4677432881749947E-2</v>
      </c>
      <c r="O1962" s="2" t="s">
        <v>2517</v>
      </c>
      <c r="P1962" s="2" t="s">
        <v>2518</v>
      </c>
    </row>
    <row r="1963" spans="1:16" x14ac:dyDescent="0.15">
      <c r="A1963" s="3" t="s">
        <v>9442</v>
      </c>
      <c r="B1963" s="2">
        <v>5.2458599209785461E-2</v>
      </c>
      <c r="C1963" s="2">
        <v>-1.083829253911972E-2</v>
      </c>
      <c r="D1963" s="2">
        <f t="shared" si="180"/>
        <v>2.081015333533287E-2</v>
      </c>
      <c r="E1963" s="8">
        <f t="shared" si="181"/>
        <v>4.4757661383681681E-2</v>
      </c>
      <c r="F1963" s="2">
        <v>-7.5670570135116577E-2</v>
      </c>
      <c r="G1963" s="2">
        <v>-8.9998766779899597E-2</v>
      </c>
      <c r="H1963" s="11">
        <f t="shared" si="182"/>
        <v>-8.2834668457508087E-2</v>
      </c>
      <c r="I1963" s="8">
        <f t="shared" si="183"/>
        <v>1.0131565009700411E-2</v>
      </c>
      <c r="J1963" s="2">
        <v>-3.1707592308521271E-2</v>
      </c>
      <c r="K1963" s="2">
        <v>-6.7991106770932674E-3</v>
      </c>
      <c r="L1963" s="2">
        <f t="shared" si="184"/>
        <v>-1.9253351492807269E-2</v>
      </c>
      <c r="M1963" s="8">
        <f t="shared" si="185"/>
        <v>1.7612956270643298E-2</v>
      </c>
      <c r="O1963" s="2" t="s">
        <v>2519</v>
      </c>
      <c r="P1963" s="2" t="s">
        <v>2520</v>
      </c>
    </row>
    <row r="1964" spans="1:16" x14ac:dyDescent="0.15">
      <c r="A1964" s="3" t="s">
        <v>9443</v>
      </c>
      <c r="B1964" s="2">
        <v>0.1436896026134491</v>
      </c>
      <c r="C1964" s="2">
        <v>6.8177945911884308E-2</v>
      </c>
      <c r="D1964" s="2">
        <f t="shared" si="180"/>
        <v>0.1059337742626667</v>
      </c>
      <c r="E1964" s="8">
        <f t="shared" si="181"/>
        <v>5.3394804512307069E-2</v>
      </c>
      <c r="F1964" s="2">
        <v>9.4112526858225465E-4</v>
      </c>
      <c r="G1964" s="2">
        <v>-0.10464483499526978</v>
      </c>
      <c r="H1964" s="11">
        <f t="shared" si="182"/>
        <v>-5.185185486334376E-2</v>
      </c>
      <c r="I1964" s="8">
        <f t="shared" si="183"/>
        <v>7.4660548500663115E-2</v>
      </c>
      <c r="J1964" s="2">
        <v>-0.14165903627872467</v>
      </c>
      <c r="K1964" s="2">
        <v>9.4160154461860657E-2</v>
      </c>
      <c r="L1964" s="2">
        <f t="shared" si="184"/>
        <v>-2.3749440908432007E-2</v>
      </c>
      <c r="M1964" s="8">
        <f t="shared" si="185"/>
        <v>0.16674934890659179</v>
      </c>
      <c r="O1964" s="2" t="s">
        <v>2521</v>
      </c>
      <c r="P1964" s="2" t="s">
        <v>2522</v>
      </c>
    </row>
    <row r="1965" spans="1:16" x14ac:dyDescent="0.15">
      <c r="A1965" s="3" t="s">
        <v>9444</v>
      </c>
      <c r="B1965" s="2">
        <v>0.2005467563867569</v>
      </c>
      <c r="C1965" s="2">
        <v>0.12756876647472382</v>
      </c>
      <c r="D1965" s="2">
        <f t="shared" si="180"/>
        <v>0.16405776143074036</v>
      </c>
      <c r="E1965" s="8">
        <f t="shared" si="181"/>
        <v>5.1603231544162048E-2</v>
      </c>
      <c r="F1965" s="2">
        <v>1.0089576244354248E-2</v>
      </c>
      <c r="G1965" s="2">
        <v>-4.1610732674598694E-2</v>
      </c>
      <c r="H1965" s="11">
        <f t="shared" si="182"/>
        <v>-1.5760578215122223E-2</v>
      </c>
      <c r="I1965" s="8">
        <f t="shared" si="183"/>
        <v>3.6557639026030972E-2</v>
      </c>
      <c r="J1965" s="2">
        <v>-0.18512105941772461</v>
      </c>
      <c r="K1965" s="2">
        <v>3.528667613863945E-2</v>
      </c>
      <c r="L1965" s="2">
        <f t="shared" si="184"/>
        <v>-7.491719163954258E-2</v>
      </c>
      <c r="M1965" s="8">
        <f t="shared" si="185"/>
        <v>0.15585180443787636</v>
      </c>
      <c r="O1965" s="2" t="s">
        <v>2523</v>
      </c>
      <c r="P1965" s="2" t="s">
        <v>2524</v>
      </c>
    </row>
    <row r="1966" spans="1:16" x14ac:dyDescent="0.15">
      <c r="A1966" s="3" t="s">
        <v>9445</v>
      </c>
      <c r="B1966" s="2">
        <v>7.3602214455604553E-2</v>
      </c>
      <c r="C1966" s="2">
        <v>0.1176828071475029</v>
      </c>
      <c r="D1966" s="2">
        <f t="shared" si="180"/>
        <v>9.5642510801553726E-2</v>
      </c>
      <c r="E1966" s="8">
        <f t="shared" si="181"/>
        <v>3.1169686011163489E-2</v>
      </c>
      <c r="F1966" s="2">
        <v>3.2998066395521164E-2</v>
      </c>
      <c r="G1966" s="2">
        <v>2.6297695934772491E-2</v>
      </c>
      <c r="H1966" s="11">
        <f t="shared" si="182"/>
        <v>2.9647881165146828E-2</v>
      </c>
      <c r="I1966" s="8">
        <f t="shared" si="183"/>
        <v>4.7378773892574185E-3</v>
      </c>
      <c r="J1966" s="2">
        <v>-3.6960933357477188E-2</v>
      </c>
      <c r="K1966" s="2">
        <v>-2.2734934464097023E-2</v>
      </c>
      <c r="L1966" s="2">
        <f t="shared" si="184"/>
        <v>-2.9847933910787106E-2</v>
      </c>
      <c r="M1966" s="8">
        <f t="shared" si="185"/>
        <v>1.0059300286661436E-2</v>
      </c>
      <c r="O1966" s="2" t="s">
        <v>2525</v>
      </c>
      <c r="P1966" s="2" t="s">
        <v>2526</v>
      </c>
    </row>
    <row r="1967" spans="1:16" x14ac:dyDescent="0.15">
      <c r="A1967" s="3" t="s">
        <v>9446</v>
      </c>
      <c r="B1967" s="2">
        <v>-3.3488120883703232E-2</v>
      </c>
      <c r="C1967" s="2">
        <v>5.520017072558403E-2</v>
      </c>
      <c r="D1967" s="2">
        <f t="shared" si="180"/>
        <v>1.0856024920940399E-2</v>
      </c>
      <c r="E1967" s="8">
        <f t="shared" si="181"/>
        <v>6.2712092408777009E-2</v>
      </c>
      <c r="F1967" s="2">
        <v>1.1087289080023766E-2</v>
      </c>
      <c r="G1967" s="2">
        <v>-1.4960711123421788E-3</v>
      </c>
      <c r="H1967" s="11">
        <f t="shared" si="182"/>
        <v>4.7956089838407934E-3</v>
      </c>
      <c r="I1967" s="8">
        <f t="shared" si="183"/>
        <v>8.8977793221348186E-3</v>
      </c>
      <c r="J1967" s="2">
        <v>-5.4228920489549637E-2</v>
      </c>
      <c r="K1967" s="2">
        <v>-8.1523880362510681E-2</v>
      </c>
      <c r="L1967" s="2">
        <f t="shared" si="184"/>
        <v>-6.7876400426030159E-2</v>
      </c>
      <c r="M1967" s="8">
        <f t="shared" si="185"/>
        <v>1.9300451218385459E-2</v>
      </c>
      <c r="O1967" s="2" t="s">
        <v>9446</v>
      </c>
      <c r="P1967" s="2" t="s">
        <v>2527</v>
      </c>
    </row>
    <row r="1968" spans="1:16" x14ac:dyDescent="0.15">
      <c r="A1968" s="3" t="s">
        <v>9447</v>
      </c>
      <c r="B1968" s="2">
        <v>-0.25869086384773254</v>
      </c>
      <c r="C1968" s="2">
        <v>-0.2525445818901062</v>
      </c>
      <c r="D1968" s="2">
        <f t="shared" si="180"/>
        <v>-0.25561772286891937</v>
      </c>
      <c r="E1968" s="8">
        <f t="shared" si="181"/>
        <v>4.3460776513221154E-3</v>
      </c>
      <c r="F1968" s="2">
        <v>-7.4589201249182224E-3</v>
      </c>
      <c r="G1968" s="2">
        <v>-2.1938633173704147E-2</v>
      </c>
      <c r="H1968" s="11">
        <f t="shared" si="182"/>
        <v>-1.4698776649311185E-2</v>
      </c>
      <c r="I1968" s="8">
        <f t="shared" si="183"/>
        <v>1.0238703286431866E-2</v>
      </c>
      <c r="J1968" s="2">
        <v>2.505706250667572E-2</v>
      </c>
      <c r="K1968" s="2">
        <v>-4.2681299149990082E-2</v>
      </c>
      <c r="L1968" s="2">
        <f t="shared" si="184"/>
        <v>-8.8121183216571808E-3</v>
      </c>
      <c r="M1968" s="8">
        <f t="shared" si="185"/>
        <v>4.7898254873895207E-2</v>
      </c>
      <c r="O1968" s="2" t="s">
        <v>2528</v>
      </c>
      <c r="P1968" s="2" t="s">
        <v>2529</v>
      </c>
    </row>
    <row r="1969" spans="1:16" x14ac:dyDescent="0.15">
      <c r="A1969" s="3" t="s">
        <v>9448</v>
      </c>
      <c r="B1969" s="2">
        <v>0.15424194931983948</v>
      </c>
      <c r="C1969" s="2">
        <v>0.23304632306098938</v>
      </c>
      <c r="D1969" s="2">
        <f t="shared" si="180"/>
        <v>0.19364413619041443</v>
      </c>
      <c r="E1969" s="8">
        <f t="shared" si="181"/>
        <v>5.5723107059526197E-2</v>
      </c>
      <c r="F1969" s="2">
        <v>-6.6085316240787506E-2</v>
      </c>
      <c r="G1969" s="2">
        <v>-6.7364715039730072E-2</v>
      </c>
      <c r="H1969" s="11">
        <f t="shared" si="182"/>
        <v>-6.6725015640258789E-2</v>
      </c>
      <c r="I1969" s="8">
        <f t="shared" si="183"/>
        <v>9.0467156657421269E-4</v>
      </c>
      <c r="J1969" s="2">
        <v>-0.16404229402542114</v>
      </c>
      <c r="K1969" s="2">
        <v>-0.23284919559955597</v>
      </c>
      <c r="L1969" s="2">
        <f t="shared" si="184"/>
        <v>-0.19844574481248856</v>
      </c>
      <c r="M1969" s="8">
        <f t="shared" si="185"/>
        <v>4.8653826695506067E-2</v>
      </c>
      <c r="O1969" s="2" t="s">
        <v>2530</v>
      </c>
      <c r="P1969" s="2" t="s">
        <v>2531</v>
      </c>
    </row>
    <row r="1970" spans="1:16" x14ac:dyDescent="0.15">
      <c r="A1970" s="3" t="s">
        <v>9449</v>
      </c>
      <c r="B1970" s="2">
        <v>7.1453660726547241E-2</v>
      </c>
      <c r="C1970" s="2">
        <v>9.5348410308361053E-2</v>
      </c>
      <c r="D1970" s="2">
        <f t="shared" si="180"/>
        <v>8.3401035517454147E-2</v>
      </c>
      <c r="E1970" s="8">
        <f t="shared" si="181"/>
        <v>1.6896139464054966E-2</v>
      </c>
      <c r="F1970" s="2">
        <v>-5.6827850639820099E-2</v>
      </c>
      <c r="G1970" s="2">
        <v>-6.1855655163526535E-2</v>
      </c>
      <c r="H1970" s="11">
        <f t="shared" si="182"/>
        <v>-5.9341752901673317E-2</v>
      </c>
      <c r="I1970" s="8">
        <f t="shared" si="183"/>
        <v>3.5551946731932206E-3</v>
      </c>
      <c r="J1970" s="2">
        <v>-0.12633877992630005</v>
      </c>
      <c r="K1970" s="2">
        <v>-3.715355321764946E-2</v>
      </c>
      <c r="L1970" s="2">
        <f t="shared" si="184"/>
        <v>-8.1746166571974754E-2</v>
      </c>
      <c r="M1970" s="8">
        <f t="shared" si="185"/>
        <v>6.3063478587346428E-2</v>
      </c>
      <c r="O1970" s="2" t="s">
        <v>2532</v>
      </c>
      <c r="P1970" s="2" t="s">
        <v>2533</v>
      </c>
    </row>
    <row r="1971" spans="1:16" x14ac:dyDescent="0.15">
      <c r="A1971" s="3" t="s">
        <v>9450</v>
      </c>
      <c r="B1971" s="2">
        <v>0.15090334415435791</v>
      </c>
      <c r="C1971" s="2">
        <v>-0.76412355899810791</v>
      </c>
      <c r="D1971" s="2">
        <f t="shared" si="180"/>
        <v>-0.306610107421875</v>
      </c>
      <c r="E1971" s="8">
        <f t="shared" si="181"/>
        <v>0.64702172818723491</v>
      </c>
      <c r="F1971" s="2">
        <v>-3.9686888456344604E-2</v>
      </c>
      <c r="G1971" s="2">
        <v>0.17292527854442596</v>
      </c>
      <c r="H1971" s="11">
        <f t="shared" si="182"/>
        <v>6.661919504404068E-2</v>
      </c>
      <c r="I1971" s="8">
        <f t="shared" si="183"/>
        <v>0.15033950504901158</v>
      </c>
      <c r="J1971" s="2">
        <v>-0.17259058356285095</v>
      </c>
      <c r="K1971" s="2">
        <v>-0.25124526023864746</v>
      </c>
      <c r="L1971" s="2">
        <f t="shared" si="184"/>
        <v>-0.21191792190074921</v>
      </c>
      <c r="M1971" s="8">
        <f t="shared" si="185"/>
        <v>5.5617255249491085E-2</v>
      </c>
      <c r="O1971" s="2" t="s">
        <v>9450</v>
      </c>
      <c r="P1971" s="2" t="s">
        <v>6934</v>
      </c>
    </row>
    <row r="1972" spans="1:16" x14ac:dyDescent="0.15">
      <c r="A1972" s="3" t="s">
        <v>9451</v>
      </c>
      <c r="B1972" s="2">
        <v>0.54650938510894775</v>
      </c>
      <c r="C1972" s="2">
        <v>0.23664824664592743</v>
      </c>
      <c r="D1972" s="2">
        <f t="shared" si="180"/>
        <v>0.39157881587743759</v>
      </c>
      <c r="E1972" s="8">
        <f t="shared" si="181"/>
        <v>0.21910491223338541</v>
      </c>
      <c r="F1972" s="2">
        <v>-5.9192016487941146E-4</v>
      </c>
      <c r="G1972" s="2">
        <v>3.1259432435035706E-2</v>
      </c>
      <c r="H1972" s="11">
        <f t="shared" si="182"/>
        <v>1.5333756135078147E-2</v>
      </c>
      <c r="I1972" s="8">
        <f t="shared" si="183"/>
        <v>2.2522307413363751E-2</v>
      </c>
      <c r="J1972" s="2">
        <v>-0.21749861538410187</v>
      </c>
      <c r="K1972" s="2">
        <v>6.4016147516667843E-3</v>
      </c>
      <c r="L1972" s="2">
        <f t="shared" si="184"/>
        <v>-0.10554850031621754</v>
      </c>
      <c r="M1972" s="8">
        <f t="shared" si="185"/>
        <v>0.1583213710382306</v>
      </c>
      <c r="O1972" s="2" t="s">
        <v>2534</v>
      </c>
      <c r="P1972" s="2" t="s">
        <v>2535</v>
      </c>
    </row>
    <row r="1973" spans="1:16" x14ac:dyDescent="0.15">
      <c r="A1973" s="3" t="s">
        <v>9452</v>
      </c>
      <c r="B1973" s="2">
        <v>0.17365245521068573</v>
      </c>
      <c r="C1973" s="2">
        <v>0.15508642792701721</v>
      </c>
      <c r="D1973" s="2">
        <f t="shared" si="180"/>
        <v>0.16436944156885147</v>
      </c>
      <c r="E1973" s="8">
        <f t="shared" si="181"/>
        <v>1.3128163791976465E-2</v>
      </c>
      <c r="F1973" s="2">
        <v>-0.115912064909935</v>
      </c>
      <c r="G1973" s="2">
        <v>3.0439846217632294E-2</v>
      </c>
      <c r="H1973" s="11">
        <f t="shared" si="182"/>
        <v>-4.2736109346151352E-2</v>
      </c>
      <c r="I1973" s="8">
        <f t="shared" si="183"/>
        <v>0.10348642879791377</v>
      </c>
      <c r="J1973" s="2">
        <v>0.19099545478820801</v>
      </c>
      <c r="K1973" s="2">
        <v>-3.6432106047868729E-2</v>
      </c>
      <c r="L1973" s="2">
        <f t="shared" si="184"/>
        <v>7.728167437016964E-2</v>
      </c>
      <c r="M1973" s="8">
        <f t="shared" si="185"/>
        <v>0.16081557049590595</v>
      </c>
      <c r="O1973" s="2" t="s">
        <v>9452</v>
      </c>
      <c r="P1973" s="2" t="s">
        <v>2536</v>
      </c>
    </row>
    <row r="1974" spans="1:16" x14ac:dyDescent="0.15">
      <c r="A1974" s="3" t="s">
        <v>9453</v>
      </c>
      <c r="B1974" s="2">
        <v>-0.86320984363555908</v>
      </c>
      <c r="C1974" s="2">
        <v>-0.8063996434211731</v>
      </c>
      <c r="D1974" s="2">
        <f t="shared" si="180"/>
        <v>-0.83480474352836609</v>
      </c>
      <c r="E1974" s="8">
        <f t="shared" si="181"/>
        <v>4.0170877812157786E-2</v>
      </c>
      <c r="F1974" s="2">
        <v>-0.19845864176750183</v>
      </c>
      <c r="G1974" s="2">
        <v>-0.2122248113155365</v>
      </c>
      <c r="H1974" s="11">
        <f t="shared" si="182"/>
        <v>-0.20534172654151917</v>
      </c>
      <c r="I1974" s="8">
        <f t="shared" si="183"/>
        <v>9.734151838379064E-3</v>
      </c>
      <c r="J1974" s="2">
        <v>-0.20147265493869781</v>
      </c>
      <c r="K1974" s="2">
        <v>-0.21647989749908447</v>
      </c>
      <c r="L1974" s="2">
        <f t="shared" si="184"/>
        <v>-0.20897627621889114</v>
      </c>
      <c r="M1974" s="8">
        <f t="shared" si="185"/>
        <v>1.0611722981360771E-2</v>
      </c>
      <c r="O1974" s="2" t="s">
        <v>2537</v>
      </c>
      <c r="P1974" s="2" t="s">
        <v>2499</v>
      </c>
    </row>
    <row r="1975" spans="1:16" x14ac:dyDescent="0.15">
      <c r="A1975" s="3" t="s">
        <v>9454</v>
      </c>
      <c r="B1975" s="2">
        <v>-5.4045509546995163E-2</v>
      </c>
      <c r="C1975" s="2">
        <v>-6.4621999859809875E-2</v>
      </c>
      <c r="D1975" s="2">
        <f t="shared" si="180"/>
        <v>-5.9333754703402519E-2</v>
      </c>
      <c r="E1975" s="8">
        <f t="shared" si="181"/>
        <v>7.4787080213451129E-3</v>
      </c>
      <c r="F1975" s="2">
        <v>2.1065698936581612E-2</v>
      </c>
      <c r="G1975" s="2">
        <v>6.7607215605676174E-3</v>
      </c>
      <c r="H1975" s="11">
        <f t="shared" si="182"/>
        <v>1.3913210248574615E-2</v>
      </c>
      <c r="I1975" s="8">
        <f t="shared" si="183"/>
        <v>1.011514650729964E-2</v>
      </c>
      <c r="J1975" s="2">
        <v>3.5001954529434443E-4</v>
      </c>
      <c r="K1975" s="2">
        <v>0.10639053583145142</v>
      </c>
      <c r="L1975" s="2">
        <f t="shared" si="184"/>
        <v>5.337027768837288E-2</v>
      </c>
      <c r="M1975" s="8">
        <f t="shared" si="185"/>
        <v>7.4981968146464198E-2</v>
      </c>
      <c r="O1975" s="2" t="s">
        <v>9454</v>
      </c>
      <c r="P1975" s="2" t="s">
        <v>6836</v>
      </c>
    </row>
    <row r="1976" spans="1:16" x14ac:dyDescent="0.15">
      <c r="A1976" s="3" t="s">
        <v>9455</v>
      </c>
      <c r="B1976" s="2">
        <v>-0.19418551027774811</v>
      </c>
      <c r="C1976" s="2">
        <v>-0.11728730052709579</v>
      </c>
      <c r="D1976" s="2">
        <f t="shared" si="180"/>
        <v>-0.15573640540242195</v>
      </c>
      <c r="E1976" s="8">
        <f t="shared" si="181"/>
        <v>5.4375245575791743E-2</v>
      </c>
      <c r="F1976" s="2">
        <v>-7.489456981420517E-2</v>
      </c>
      <c r="G1976" s="2">
        <v>-8.3705663681030273E-2</v>
      </c>
      <c r="H1976" s="11">
        <f t="shared" si="182"/>
        <v>-7.9300116747617722E-2</v>
      </c>
      <c r="I1976" s="8">
        <f t="shared" si="183"/>
        <v>6.2303842229032291E-3</v>
      </c>
      <c r="J1976" s="2">
        <v>-2.5160649791359901E-2</v>
      </c>
      <c r="K1976" s="2">
        <v>-5.4054304957389832E-2</v>
      </c>
      <c r="L1976" s="2">
        <f t="shared" si="184"/>
        <v>-3.9607477374374866E-2</v>
      </c>
      <c r="M1976" s="8">
        <f t="shared" si="185"/>
        <v>2.0430899501165483E-2</v>
      </c>
      <c r="O1976" s="2" t="s">
        <v>2538</v>
      </c>
      <c r="P1976" s="2" t="s">
        <v>2539</v>
      </c>
    </row>
    <row r="1977" spans="1:16" x14ac:dyDescent="0.15">
      <c r="A1977" s="3" t="s">
        <v>9456</v>
      </c>
      <c r="B1977" s="2">
        <v>-0.23600509762763977</v>
      </c>
      <c r="C1977" s="2">
        <v>-0.25437769293785095</v>
      </c>
      <c r="D1977" s="2">
        <f t="shared" si="180"/>
        <v>-0.24519139528274536</v>
      </c>
      <c r="E1977" s="8">
        <f t="shared" si="181"/>
        <v>1.2991386731846487E-2</v>
      </c>
      <c r="F1977" s="2">
        <v>1.2753207236528397E-2</v>
      </c>
      <c r="G1977" s="2">
        <v>-2.0432924851775169E-2</v>
      </c>
      <c r="H1977" s="11">
        <f t="shared" si="182"/>
        <v>-3.8398588076233864E-3</v>
      </c>
      <c r="I1977" s="8">
        <f t="shared" si="183"/>
        <v>2.3466139040991933E-2</v>
      </c>
      <c r="J1977" s="2">
        <v>-3.7527788430452347E-2</v>
      </c>
      <c r="K1977" s="2">
        <v>5.2725087851285934E-2</v>
      </c>
      <c r="L1977" s="2">
        <f t="shared" si="184"/>
        <v>7.5986497104167938E-3</v>
      </c>
      <c r="M1977" s="8">
        <f t="shared" si="185"/>
        <v>6.3818420840407661E-2</v>
      </c>
      <c r="O1977" s="2" t="s">
        <v>2540</v>
      </c>
      <c r="P1977" s="2" t="s">
        <v>2541</v>
      </c>
    </row>
    <row r="1978" spans="1:16" x14ac:dyDescent="0.15">
      <c r="A1978" s="3" t="s">
        <v>9457</v>
      </c>
      <c r="B1978" s="2">
        <v>0.12198752164840698</v>
      </c>
      <c r="C1978" s="2">
        <v>6.6856004297733307E-2</v>
      </c>
      <c r="D1978" s="2">
        <f t="shared" si="180"/>
        <v>9.4421762973070145E-2</v>
      </c>
      <c r="E1978" s="8">
        <f t="shared" si="181"/>
        <v>3.8983869775765158E-2</v>
      </c>
      <c r="F1978" s="2">
        <v>4.1862059384584427E-2</v>
      </c>
      <c r="G1978" s="2">
        <v>1.9191216677427292E-2</v>
      </c>
      <c r="H1978" s="11">
        <f t="shared" si="182"/>
        <v>3.0526638031005859E-2</v>
      </c>
      <c r="I1978" s="8">
        <f t="shared" si="183"/>
        <v>1.6030706613444398E-2</v>
      </c>
      <c r="J1978" s="2">
        <v>-7.976977527141571E-2</v>
      </c>
      <c r="K1978" s="2">
        <v>-0.42562136054039001</v>
      </c>
      <c r="L1978" s="2">
        <f t="shared" si="184"/>
        <v>-0.25269556790590286</v>
      </c>
      <c r="M1978" s="8">
        <f t="shared" si="185"/>
        <v>0.24455400122780921</v>
      </c>
      <c r="O1978" s="2" t="s">
        <v>9457</v>
      </c>
      <c r="P1978" s="2" t="s">
        <v>2542</v>
      </c>
    </row>
    <row r="1979" spans="1:16" x14ac:dyDescent="0.15">
      <c r="A1979" s="3" t="s">
        <v>9458</v>
      </c>
      <c r="B1979" s="2">
        <v>0.10079064220190048</v>
      </c>
      <c r="C1979" s="2">
        <v>0.1074148416519165</v>
      </c>
      <c r="D1979" s="2">
        <f t="shared" si="180"/>
        <v>0.10410274192690849</v>
      </c>
      <c r="E1979" s="8">
        <f t="shared" si="181"/>
        <v>4.6840163510385273E-3</v>
      </c>
      <c r="F1979" s="2">
        <v>2.8147425502538681E-2</v>
      </c>
      <c r="G1979" s="2">
        <v>2.0169040188193321E-2</v>
      </c>
      <c r="H1979" s="11">
        <f t="shared" si="182"/>
        <v>2.4158232845366001E-2</v>
      </c>
      <c r="I1979" s="8">
        <f t="shared" si="183"/>
        <v>5.6415703586927685E-3</v>
      </c>
      <c r="J1979" s="2">
        <v>-0.1819482147693634</v>
      </c>
      <c r="K1979" s="2">
        <v>-9.5266178250312805E-2</v>
      </c>
      <c r="L1979" s="2">
        <f t="shared" si="184"/>
        <v>-0.1386071965098381</v>
      </c>
      <c r="M1979" s="8">
        <f t="shared" si="185"/>
        <v>6.1293455829680633E-2</v>
      </c>
      <c r="O1979" s="2" t="s">
        <v>9458</v>
      </c>
      <c r="P1979" s="2" t="s">
        <v>6934</v>
      </c>
    </row>
    <row r="1980" spans="1:16" x14ac:dyDescent="0.15">
      <c r="A1980" s="3" t="s">
        <v>9459</v>
      </c>
      <c r="B1980" s="2">
        <v>-0.18324887752532959</v>
      </c>
      <c r="C1980" s="2">
        <v>-0.16720776259899139</v>
      </c>
      <c r="D1980" s="2">
        <f t="shared" si="180"/>
        <v>-0.17522832006216049</v>
      </c>
      <c r="E1980" s="8">
        <f t="shared" si="181"/>
        <v>1.1342781142206484E-2</v>
      </c>
      <c r="F1980" s="2">
        <v>-5.2308175712823868E-2</v>
      </c>
      <c r="G1980" s="2">
        <v>-5.9820089489221573E-2</v>
      </c>
      <c r="H1980" s="11">
        <f t="shared" si="182"/>
        <v>-5.606413260102272E-2</v>
      </c>
      <c r="I1980" s="8">
        <f t="shared" si="183"/>
        <v>5.3117251709794639E-3</v>
      </c>
      <c r="J1980" s="2">
        <v>-0.19312617182731628</v>
      </c>
      <c r="K1980" s="2">
        <v>-0.31092101335525513</v>
      </c>
      <c r="L1980" s="2">
        <f t="shared" si="184"/>
        <v>-0.25202359259128571</v>
      </c>
      <c r="M1980" s="8">
        <f t="shared" si="185"/>
        <v>8.3293531233200296E-2</v>
      </c>
      <c r="O1980" s="2" t="s">
        <v>2543</v>
      </c>
      <c r="P1980" s="2" t="s">
        <v>2544</v>
      </c>
    </row>
    <row r="1981" spans="1:16" x14ac:dyDescent="0.15">
      <c r="A1981" s="3" t="s">
        <v>9460</v>
      </c>
      <c r="B1981" s="2">
        <v>0.12211805582046509</v>
      </c>
      <c r="C1981" s="2">
        <v>0.15680168569087982</v>
      </c>
      <c r="D1981" s="2">
        <f t="shared" si="180"/>
        <v>0.13945987075567245</v>
      </c>
      <c r="E1981" s="8">
        <f t="shared" si="181"/>
        <v>2.4525029877534556E-2</v>
      </c>
      <c r="F1981" s="2">
        <v>9.0060913935303688E-3</v>
      </c>
      <c r="G1981" s="2">
        <v>-2.3857306689023972E-2</v>
      </c>
      <c r="H1981" s="11">
        <f t="shared" si="182"/>
        <v>-7.4256076477468014E-3</v>
      </c>
      <c r="I1981" s="8">
        <f t="shared" si="183"/>
        <v>2.3237931637007159E-2</v>
      </c>
      <c r="J1981" s="2">
        <v>-1.7341338098049164E-2</v>
      </c>
      <c r="K1981" s="2">
        <v>-0.12669956684112549</v>
      </c>
      <c r="L1981" s="2">
        <f t="shared" si="184"/>
        <v>-7.2020452469587326E-2</v>
      </c>
      <c r="M1981" s="8">
        <f t="shared" si="185"/>
        <v>7.7327945122778879E-2</v>
      </c>
      <c r="O1981" s="2" t="s">
        <v>9460</v>
      </c>
      <c r="P1981" s="2" t="s">
        <v>6836</v>
      </c>
    </row>
    <row r="1982" spans="1:16" x14ac:dyDescent="0.15">
      <c r="A1982" s="3" t="s">
        <v>9461</v>
      </c>
      <c r="B1982" s="2">
        <v>9.6102401614189148E-2</v>
      </c>
      <c r="C1982" s="2">
        <v>9.7032800316810608E-2</v>
      </c>
      <c r="D1982" s="2">
        <f t="shared" si="180"/>
        <v>9.6567600965499878E-2</v>
      </c>
      <c r="E1982" s="8">
        <f t="shared" si="181"/>
        <v>6.578912318308004E-4</v>
      </c>
      <c r="F1982" s="2">
        <v>-6.7214097362011671E-4</v>
      </c>
      <c r="G1982" s="2">
        <v>1.1761334724724293E-2</v>
      </c>
      <c r="H1982" s="11">
        <f t="shared" si="182"/>
        <v>5.544596875552088E-3</v>
      </c>
      <c r="I1982" s="8">
        <f t="shared" si="183"/>
        <v>8.7917949800174755E-3</v>
      </c>
      <c r="J1982" s="2">
        <v>-0.15287022292613983</v>
      </c>
      <c r="K1982" s="2">
        <v>1.4998123981058598E-2</v>
      </c>
      <c r="L1982" s="2">
        <f t="shared" si="184"/>
        <v>-6.8936049472540617E-2</v>
      </c>
      <c r="M1982" s="8">
        <f t="shared" si="185"/>
        <v>0.11870084644465581</v>
      </c>
      <c r="O1982" s="2" t="s">
        <v>2545</v>
      </c>
      <c r="P1982" s="2" t="s">
        <v>2394</v>
      </c>
    </row>
    <row r="1983" spans="1:16" x14ac:dyDescent="0.15">
      <c r="A1983" s="3" t="s">
        <v>9462</v>
      </c>
      <c r="B1983" s="2">
        <v>0.11926436424255371</v>
      </c>
      <c r="C1983" s="2">
        <v>0.1723349392414093</v>
      </c>
      <c r="D1983" s="2">
        <f t="shared" si="180"/>
        <v>0.14579965174198151</v>
      </c>
      <c r="E1983" s="8">
        <f t="shared" si="181"/>
        <v>3.7526563463160037E-2</v>
      </c>
      <c r="F1983" s="2">
        <v>-1.7356140306219459E-3</v>
      </c>
      <c r="G1983" s="2">
        <v>8.9082811027765274E-3</v>
      </c>
      <c r="H1983" s="11">
        <f t="shared" si="182"/>
        <v>3.5863335360772908E-3</v>
      </c>
      <c r="I1983" s="8">
        <f t="shared" si="183"/>
        <v>7.5263704270645522E-3</v>
      </c>
      <c r="J1983" s="2">
        <v>-5.1452625542879105E-2</v>
      </c>
      <c r="K1983" s="2">
        <v>-6.8252399563789368E-2</v>
      </c>
      <c r="L1983" s="2">
        <f t="shared" si="184"/>
        <v>-5.9852512553334236E-2</v>
      </c>
      <c r="M1983" s="8">
        <f t="shared" si="185"/>
        <v>1.1879234132587239E-2</v>
      </c>
      <c r="O1983" s="2" t="s">
        <v>2546</v>
      </c>
      <c r="P1983" s="2" t="s">
        <v>2547</v>
      </c>
    </row>
    <row r="1984" spans="1:16" x14ac:dyDescent="0.15">
      <c r="A1984" s="3" t="s">
        <v>9463</v>
      </c>
      <c r="B1984" s="2">
        <v>-0.12510828673839569</v>
      </c>
      <c r="C1984" s="2">
        <v>-0.19267471134662628</v>
      </c>
      <c r="D1984" s="2">
        <f t="shared" si="180"/>
        <v>-0.15889149904251099</v>
      </c>
      <c r="E1984" s="8">
        <f t="shared" si="181"/>
        <v>4.7776677021009469E-2</v>
      </c>
      <c r="F1984" s="2">
        <v>-0.40839681029319763</v>
      </c>
      <c r="G1984" s="2">
        <v>-0.37784245610237122</v>
      </c>
      <c r="H1984" s="11">
        <f t="shared" si="182"/>
        <v>-0.39311963319778442</v>
      </c>
      <c r="I1984" s="8">
        <f t="shared" si="183"/>
        <v>2.1605191043108967E-2</v>
      </c>
      <c r="J1984" s="2">
        <v>-5.1013842225074768E-2</v>
      </c>
      <c r="K1984" s="2">
        <v>1.1806415393948555E-2</v>
      </c>
      <c r="L1984" s="2">
        <f t="shared" si="184"/>
        <v>-1.9603713415563107E-2</v>
      </c>
      <c r="M1984" s="8">
        <f t="shared" si="185"/>
        <v>4.4420630158297267E-2</v>
      </c>
      <c r="O1984" s="2" t="s">
        <v>2548</v>
      </c>
      <c r="P1984" s="2" t="s">
        <v>6934</v>
      </c>
    </row>
    <row r="1985" spans="1:16" x14ac:dyDescent="0.15">
      <c r="A1985" s="3" t="s">
        <v>9464</v>
      </c>
      <c r="B1985" s="2">
        <v>-0.10414345562458038</v>
      </c>
      <c r="C1985" s="2">
        <v>4.7311205416917801E-2</v>
      </c>
      <c r="D1985" s="2">
        <f t="shared" si="180"/>
        <v>-2.8416125103831291E-2</v>
      </c>
      <c r="E1985" s="8">
        <f t="shared" si="181"/>
        <v>0.10709461786475338</v>
      </c>
      <c r="F1985" s="2">
        <v>9.4091016799211502E-3</v>
      </c>
      <c r="G1985" s="2">
        <v>2.4778097867965698E-2</v>
      </c>
      <c r="H1985" s="11">
        <f t="shared" si="182"/>
        <v>1.7093599773943424E-2</v>
      </c>
      <c r="I1985" s="8">
        <f t="shared" si="183"/>
        <v>1.08675214245965E-2</v>
      </c>
      <c r="J1985" s="2">
        <v>0.19782303273677826</v>
      </c>
      <c r="K1985" s="2">
        <v>1.0195237584412098E-2</v>
      </c>
      <c r="L1985" s="2">
        <f t="shared" si="184"/>
        <v>0.10400913516059518</v>
      </c>
      <c r="M1985" s="8">
        <f t="shared" si="185"/>
        <v>0.13267288629131854</v>
      </c>
      <c r="O1985" s="2" t="s">
        <v>2549</v>
      </c>
      <c r="P1985" s="2" t="s">
        <v>2550</v>
      </c>
    </row>
    <row r="1986" spans="1:16" x14ac:dyDescent="0.15">
      <c r="A1986" s="3" t="s">
        <v>9465</v>
      </c>
      <c r="B1986" s="2">
        <v>-0.15714086592197418</v>
      </c>
      <c r="C1986" s="2">
        <v>-5.3097117692232132E-2</v>
      </c>
      <c r="D1986" s="2">
        <f t="shared" si="180"/>
        <v>-0.10511899180710316</v>
      </c>
      <c r="E1986" s="8">
        <f t="shared" si="181"/>
        <v>7.3570039913316454E-2</v>
      </c>
      <c r="F1986" s="2">
        <v>3.768429160118103E-2</v>
      </c>
      <c r="G1986" s="2">
        <v>2.4497112259268761E-2</v>
      </c>
      <c r="H1986" s="11">
        <f t="shared" si="182"/>
        <v>3.1090701930224895E-2</v>
      </c>
      <c r="I1986" s="8">
        <f t="shared" si="183"/>
        <v>9.3247439373893189E-3</v>
      </c>
      <c r="J1986" s="2">
        <v>-2.1145051345229149E-2</v>
      </c>
      <c r="K1986" s="2">
        <v>-1.088585052639246E-2</v>
      </c>
      <c r="L1986" s="2">
        <f t="shared" si="184"/>
        <v>-1.6015450935810804E-2</v>
      </c>
      <c r="M1986" s="8">
        <f t="shared" si="185"/>
        <v>7.2543504685540034E-3</v>
      </c>
      <c r="O1986" s="2" t="s">
        <v>9465</v>
      </c>
      <c r="P1986" s="2" t="s">
        <v>6836</v>
      </c>
    </row>
    <row r="1987" spans="1:16" x14ac:dyDescent="0.15">
      <c r="A1987" s="3" t="s">
        <v>9466</v>
      </c>
      <c r="B1987" s="2">
        <v>-5.6767746806144714E-2</v>
      </c>
      <c r="C1987" s="2">
        <v>-8.1411814317107201E-3</v>
      </c>
      <c r="D1987" s="2">
        <f t="shared" si="180"/>
        <v>-3.2454464118927717E-2</v>
      </c>
      <c r="E1987" s="8">
        <f t="shared" si="181"/>
        <v>3.4384174122073244E-2</v>
      </c>
      <c r="F1987" s="2">
        <v>3.1332217156887054E-2</v>
      </c>
      <c r="G1987" s="2">
        <v>1.6311662271618843E-2</v>
      </c>
      <c r="H1987" s="11">
        <f t="shared" si="182"/>
        <v>2.3821939714252949E-2</v>
      </c>
      <c r="I1987" s="8">
        <f t="shared" si="183"/>
        <v>1.0621136216557877E-2</v>
      </c>
      <c r="J1987" s="2">
        <v>-1.4446701388806105E-3</v>
      </c>
      <c r="K1987" s="2">
        <v>3.2453473657369614E-2</v>
      </c>
      <c r="L1987" s="2">
        <f t="shared" si="184"/>
        <v>1.5504401759244502E-2</v>
      </c>
      <c r="M1987" s="8">
        <f t="shared" si="185"/>
        <v>2.396960734796523E-2</v>
      </c>
      <c r="O1987" s="2" t="s">
        <v>9466</v>
      </c>
      <c r="P1987" s="2" t="s">
        <v>2551</v>
      </c>
    </row>
    <row r="1988" spans="1:16" x14ac:dyDescent="0.15">
      <c r="A1988" s="3" t="s">
        <v>9467</v>
      </c>
      <c r="B1988" s="2">
        <v>-6.8868547677993774E-3</v>
      </c>
      <c r="C1988" s="2">
        <v>4.6348411589860916E-2</v>
      </c>
      <c r="D1988" s="2">
        <f t="shared" si="180"/>
        <v>1.9730778411030769E-2</v>
      </c>
      <c r="E1988" s="8">
        <f t="shared" si="181"/>
        <v>3.7643017839773675E-2</v>
      </c>
      <c r="F1988" s="2">
        <v>3.8062844425439835E-2</v>
      </c>
      <c r="G1988" s="2">
        <v>4.3985191732645035E-2</v>
      </c>
      <c r="H1988" s="11">
        <f t="shared" si="182"/>
        <v>4.1024018079042435E-2</v>
      </c>
      <c r="I1988" s="8">
        <f t="shared" si="183"/>
        <v>4.1877319414666868E-3</v>
      </c>
      <c r="J1988" s="2">
        <v>4.3266131542623043E-3</v>
      </c>
      <c r="K1988" s="2">
        <v>-7.2580128908157349E-2</v>
      </c>
      <c r="L1988" s="2">
        <f t="shared" si="184"/>
        <v>-3.4126757876947522E-2</v>
      </c>
      <c r="M1988" s="8">
        <f t="shared" si="185"/>
        <v>5.4381278831301623E-2</v>
      </c>
      <c r="O1988" s="2" t="s">
        <v>2552</v>
      </c>
      <c r="P1988" s="2" t="s">
        <v>2553</v>
      </c>
    </row>
    <row r="1989" spans="1:16" x14ac:dyDescent="0.15">
      <c r="A1989" s="3" t="s">
        <v>9468</v>
      </c>
      <c r="B1989" s="2">
        <v>-6.4857318997383118E-2</v>
      </c>
      <c r="C1989" s="2">
        <v>-3.8061678409576416E-2</v>
      </c>
      <c r="D1989" s="2">
        <f t="shared" si="180"/>
        <v>-5.1459498703479767E-2</v>
      </c>
      <c r="E1989" s="8">
        <f t="shared" si="181"/>
        <v>1.8947379165875605E-2</v>
      </c>
      <c r="F1989" s="2">
        <v>3.5553257912397385E-2</v>
      </c>
      <c r="G1989" s="2">
        <v>3.4972883760929108E-2</v>
      </c>
      <c r="H1989" s="11">
        <f t="shared" si="182"/>
        <v>3.5263070836663246E-2</v>
      </c>
      <c r="I1989" s="8">
        <f t="shared" si="183"/>
        <v>4.103864981286071E-4</v>
      </c>
      <c r="J1989" s="2">
        <v>8.8554583489894867E-3</v>
      </c>
      <c r="K1989" s="2">
        <v>1.6907505923882127E-3</v>
      </c>
      <c r="L1989" s="2">
        <f t="shared" si="184"/>
        <v>5.2731044706888497E-3</v>
      </c>
      <c r="M1989" s="8">
        <f t="shared" si="185"/>
        <v>5.0662134399126167E-3</v>
      </c>
      <c r="O1989" s="2" t="s">
        <v>2554</v>
      </c>
      <c r="P1989" s="2" t="s">
        <v>2555</v>
      </c>
    </row>
    <row r="1990" spans="1:16" x14ac:dyDescent="0.15">
      <c r="A1990" s="3" t="s">
        <v>9469</v>
      </c>
      <c r="B1990" s="2">
        <v>2.9231216758489609E-2</v>
      </c>
      <c r="C1990" s="2">
        <v>6.9394513964653015E-2</v>
      </c>
      <c r="D1990" s="2">
        <f t="shared" ref="D1990:D2053" si="186">AVERAGE(B1990:C1990)</f>
        <v>4.9312865361571312E-2</v>
      </c>
      <c r="E1990" s="8">
        <f t="shared" ref="E1990:E2053" si="187">STDEV(B1990:C1990)</f>
        <v>2.8399739809288862E-2</v>
      </c>
      <c r="F1990" s="2">
        <v>3.8263417780399323E-2</v>
      </c>
      <c r="G1990" s="2">
        <v>3.9600800722837448E-2</v>
      </c>
      <c r="H1990" s="11">
        <f t="shared" ref="H1990:H2053" si="188">AVERAGE(F1990:G1990)</f>
        <v>3.8932109251618385E-2</v>
      </c>
      <c r="I1990" s="8">
        <f t="shared" ref="I1990:I2053" si="189">STDEV(F1990:G1990)</f>
        <v>9.4567254764121682E-4</v>
      </c>
      <c r="J1990" s="2">
        <v>-4.9043182283639908E-2</v>
      </c>
      <c r="K1990" s="2">
        <v>1.3253571465611458E-2</v>
      </c>
      <c r="L1990" s="2">
        <f t="shared" ref="L1990:L2053" si="190">AVERAGE(J1990:K1990)</f>
        <v>-1.7894805409014225E-2</v>
      </c>
      <c r="M1990" s="8">
        <f t="shared" ref="M1990:M2053" si="191">STDEV(J1990:K1990)</f>
        <v>4.4050457022004122E-2</v>
      </c>
      <c r="O1990" s="2" t="s">
        <v>9469</v>
      </c>
      <c r="P1990" s="2" t="s">
        <v>6836</v>
      </c>
    </row>
    <row r="1991" spans="1:16" x14ac:dyDescent="0.15">
      <c r="A1991" s="3" t="s">
        <v>9470</v>
      </c>
      <c r="B1991" s="2">
        <v>0.10073207318782806</v>
      </c>
      <c r="C1991" s="2">
        <v>3.2182507216930389E-2</v>
      </c>
      <c r="D1991" s="2">
        <f t="shared" si="186"/>
        <v>6.6457290202379227E-2</v>
      </c>
      <c r="E1991" s="8">
        <f t="shared" si="187"/>
        <v>4.8471862945416347E-2</v>
      </c>
      <c r="F1991" s="2">
        <v>-2.4682935327291489E-4</v>
      </c>
      <c r="G1991" s="2">
        <v>5.5656351149082184E-2</v>
      </c>
      <c r="H1991" s="11">
        <f t="shared" si="188"/>
        <v>2.7704760897904634E-2</v>
      </c>
      <c r="I1991" s="8">
        <f t="shared" si="189"/>
        <v>3.9529518023110874E-2</v>
      </c>
      <c r="J1991" s="2">
        <v>-4.3320689350366592E-2</v>
      </c>
      <c r="K1991" s="2">
        <v>-1.0825925506651402E-2</v>
      </c>
      <c r="L1991" s="2">
        <f t="shared" si="190"/>
        <v>-2.7073307428508997E-2</v>
      </c>
      <c r="M1991" s="8">
        <f t="shared" si="191"/>
        <v>2.2977267866946455E-2</v>
      </c>
      <c r="O1991" s="2" t="s">
        <v>2556</v>
      </c>
      <c r="P1991" s="2" t="s">
        <v>4508</v>
      </c>
    </row>
    <row r="1992" spans="1:16" x14ac:dyDescent="0.15">
      <c r="A1992" s="3" t="s">
        <v>9471</v>
      </c>
      <c r="B1992" s="2">
        <v>-0.33698266744613647</v>
      </c>
      <c r="C1992" s="2">
        <v>-0.41871389746665955</v>
      </c>
      <c r="D1992" s="2">
        <f t="shared" si="186"/>
        <v>-0.37784828245639801</v>
      </c>
      <c r="E1992" s="8">
        <f t="shared" si="187"/>
        <v>5.7792706982229394E-2</v>
      </c>
      <c r="F1992" s="2">
        <v>-0.28873452544212341</v>
      </c>
      <c r="G1992" s="2">
        <v>-0.21978262066841125</v>
      </c>
      <c r="H1992" s="11">
        <f t="shared" si="188"/>
        <v>-0.25425857305526733</v>
      </c>
      <c r="I1992" s="8">
        <f t="shared" si="189"/>
        <v>4.8756359441220948E-2</v>
      </c>
      <c r="J1992" s="2">
        <v>-0.30450767278671265</v>
      </c>
      <c r="K1992" s="2">
        <v>-0.34253454208374023</v>
      </c>
      <c r="L1992" s="2">
        <f t="shared" si="190"/>
        <v>-0.32352110743522644</v>
      </c>
      <c r="M1992" s="8">
        <f t="shared" si="191"/>
        <v>2.6889057147222728E-2</v>
      </c>
      <c r="O1992" s="2" t="s">
        <v>9471</v>
      </c>
      <c r="P1992" s="2" t="s">
        <v>2557</v>
      </c>
    </row>
    <row r="1993" spans="1:16" x14ac:dyDescent="0.15">
      <c r="A1993" s="3" t="s">
        <v>9472</v>
      </c>
      <c r="B1993" s="2">
        <v>-0.19376166164875031</v>
      </c>
      <c r="C1993" s="2">
        <v>-0.13324327766895294</v>
      </c>
      <c r="D1993" s="2">
        <f t="shared" si="186"/>
        <v>-0.16350246965885162</v>
      </c>
      <c r="E1993" s="8">
        <f t="shared" si="187"/>
        <v>4.2792959698566037E-2</v>
      </c>
      <c r="F1993" s="2">
        <v>2.1256148815155029E-2</v>
      </c>
      <c r="G1993" s="2">
        <v>8.9412955567240715E-3</v>
      </c>
      <c r="H1993" s="11">
        <f t="shared" si="188"/>
        <v>1.509872218593955E-2</v>
      </c>
      <c r="I1993" s="8">
        <f t="shared" si="189"/>
        <v>8.7079162483537816E-3</v>
      </c>
      <c r="J1993" s="2">
        <v>3.5289306193590164E-2</v>
      </c>
      <c r="K1993" s="2">
        <v>0.15315794944763184</v>
      </c>
      <c r="L1993" s="2">
        <f t="shared" si="190"/>
        <v>9.4223627820611E-2</v>
      </c>
      <c r="M1993" s="8">
        <f t="shared" si="191"/>
        <v>8.3345716934190878E-2</v>
      </c>
    </row>
    <row r="1994" spans="1:16" x14ac:dyDescent="0.15">
      <c r="A1994" s="3" t="s">
        <v>9473</v>
      </c>
      <c r="B1994" s="2">
        <v>-0.1274096667766571</v>
      </c>
      <c r="C1994" s="2">
        <v>-9.4285614788532257E-2</v>
      </c>
      <c r="D1994" s="2">
        <f t="shared" si="186"/>
        <v>-0.11084764078259468</v>
      </c>
      <c r="E1994" s="8">
        <f t="shared" si="187"/>
        <v>2.3422241781178819E-2</v>
      </c>
      <c r="F1994" s="2">
        <v>2.2832339629530907E-2</v>
      </c>
      <c r="G1994" s="2">
        <v>7.5599555857479572E-3</v>
      </c>
      <c r="H1994" s="11">
        <f t="shared" si="188"/>
        <v>1.5196147607639432E-2</v>
      </c>
      <c r="I1994" s="8">
        <f t="shared" si="189"/>
        <v>1.079920632224415E-2</v>
      </c>
      <c r="J1994" s="2">
        <v>1.5486662276089191E-2</v>
      </c>
      <c r="K1994" s="2">
        <v>3.2386701554059982E-2</v>
      </c>
      <c r="L1994" s="2">
        <f t="shared" si="190"/>
        <v>2.3936681915074587E-2</v>
      </c>
      <c r="M1994" s="8">
        <f t="shared" si="191"/>
        <v>1.195013237577215E-2</v>
      </c>
      <c r="O1994" s="2" t="s">
        <v>9473</v>
      </c>
      <c r="P1994" s="2" t="s">
        <v>2558</v>
      </c>
    </row>
    <row r="1995" spans="1:16" x14ac:dyDescent="0.15">
      <c r="A1995" s="3" t="s">
        <v>9474</v>
      </c>
      <c r="B1995" s="2">
        <v>-0.23780207335948944</v>
      </c>
      <c r="C1995" s="2">
        <v>-0.2407793402671814</v>
      </c>
      <c r="D1995" s="2">
        <f t="shared" si="186"/>
        <v>-0.23929070681333542</v>
      </c>
      <c r="E1995" s="8">
        <f t="shared" si="187"/>
        <v>2.1052456198312848E-3</v>
      </c>
      <c r="F1995" s="2">
        <v>7.14453449472785E-3</v>
      </c>
      <c r="G1995" s="2">
        <v>-5.6021874770522118E-3</v>
      </c>
      <c r="H1995" s="11">
        <f t="shared" si="188"/>
        <v>7.711735088378191E-4</v>
      </c>
      <c r="I1995" s="8">
        <f t="shared" si="189"/>
        <v>9.0132935441452414E-3</v>
      </c>
      <c r="J1995" s="2">
        <v>-7.3613330721855164E-2</v>
      </c>
      <c r="K1995" s="2">
        <v>-4.6059819869697094E-3</v>
      </c>
      <c r="L1995" s="2">
        <f t="shared" si="190"/>
        <v>-3.9109656354412436E-2</v>
      </c>
      <c r="M1995" s="8">
        <f t="shared" si="191"/>
        <v>4.8795564242142424E-2</v>
      </c>
      <c r="O1995" s="2" t="s">
        <v>2559</v>
      </c>
      <c r="P1995" s="2" t="s">
        <v>2560</v>
      </c>
    </row>
    <row r="1996" spans="1:16" x14ac:dyDescent="0.15">
      <c r="A1996" s="3" t="s">
        <v>9475</v>
      </c>
      <c r="B1996" s="2">
        <v>1.1879076482728124E-3</v>
      </c>
      <c r="C1996" s="2">
        <v>2.3252334445714951E-2</v>
      </c>
      <c r="D1996" s="2">
        <f t="shared" si="186"/>
        <v>1.2220121046993881E-2</v>
      </c>
      <c r="E1996" s="8">
        <f t="shared" si="187"/>
        <v>1.5601905811465514E-2</v>
      </c>
      <c r="F1996" s="2">
        <v>-2.5841914117336273E-2</v>
      </c>
      <c r="G1996" s="2">
        <v>-3.1827833503484726E-2</v>
      </c>
      <c r="H1996" s="11">
        <f t="shared" si="188"/>
        <v>-2.88348738104105E-2</v>
      </c>
      <c r="I1996" s="8">
        <f t="shared" si="189"/>
        <v>4.232684189581587E-3</v>
      </c>
      <c r="J1996" s="2">
        <v>-0.25941392779350281</v>
      </c>
      <c r="K1996" s="2">
        <v>6.2616285867989063E-3</v>
      </c>
      <c r="L1996" s="2">
        <f t="shared" si="190"/>
        <v>-0.12657614960335195</v>
      </c>
      <c r="M1996" s="8">
        <f t="shared" si="191"/>
        <v>0.18786098751202027</v>
      </c>
      <c r="O1996" s="2" t="s">
        <v>2561</v>
      </c>
      <c r="P1996" s="2" t="s">
        <v>2562</v>
      </c>
    </row>
    <row r="1997" spans="1:16" x14ac:dyDescent="0.15">
      <c r="A1997" s="3" t="s">
        <v>9476</v>
      </c>
      <c r="B1997" s="2">
        <v>0.10468675196170807</v>
      </c>
      <c r="C1997" s="2">
        <v>3.5020597279071808E-2</v>
      </c>
      <c r="D1997" s="2">
        <f t="shared" si="186"/>
        <v>6.9853674620389938E-2</v>
      </c>
      <c r="E1997" s="8">
        <f t="shared" si="187"/>
        <v>4.9261410395283055E-2</v>
      </c>
      <c r="F1997" s="2">
        <v>5.9986170381307602E-2</v>
      </c>
      <c r="G1997" s="2">
        <v>3.788287565112114E-2</v>
      </c>
      <c r="H1997" s="11">
        <f t="shared" si="188"/>
        <v>4.8934523016214371E-2</v>
      </c>
      <c r="I1997" s="8">
        <f t="shared" si="189"/>
        <v>1.5629389590279728E-2</v>
      </c>
      <c r="J1997" s="2">
        <v>-0.19693075120449066</v>
      </c>
      <c r="K1997" s="2">
        <v>-5.2816547453403473E-2</v>
      </c>
      <c r="L1997" s="2">
        <f t="shared" si="190"/>
        <v>-0.12487364932894707</v>
      </c>
      <c r="M1997" s="8">
        <f t="shared" si="191"/>
        <v>0.10190413073769354</v>
      </c>
      <c r="O1997" s="2" t="s">
        <v>2563</v>
      </c>
      <c r="P1997" s="2" t="s">
        <v>6402</v>
      </c>
    </row>
    <row r="1998" spans="1:16" x14ac:dyDescent="0.15">
      <c r="A1998" s="3" t="s">
        <v>9477</v>
      </c>
      <c r="B1998" s="2">
        <v>5.1432877779006958E-2</v>
      </c>
      <c r="C1998" s="2">
        <v>7.271113246679306E-2</v>
      </c>
      <c r="D1998" s="2">
        <f t="shared" si="186"/>
        <v>6.2072005122900009E-2</v>
      </c>
      <c r="E1998" s="8">
        <f t="shared" si="187"/>
        <v>1.5045998181547997E-2</v>
      </c>
      <c r="F1998" s="2">
        <v>6.4182266592979431E-2</v>
      </c>
      <c r="G1998" s="2">
        <v>5.2781879901885986E-2</v>
      </c>
      <c r="H1998" s="11">
        <f t="shared" si="188"/>
        <v>5.8482073247432709E-2</v>
      </c>
      <c r="I1998" s="8">
        <f t="shared" si="189"/>
        <v>8.0612907374210414E-3</v>
      </c>
      <c r="J1998" s="2">
        <v>-0.12545011937618256</v>
      </c>
      <c r="K1998" s="2">
        <v>-0.10822994261980057</v>
      </c>
      <c r="L1998" s="2">
        <f t="shared" si="190"/>
        <v>-0.11684003099799156</v>
      </c>
      <c r="M1998" s="8">
        <f t="shared" si="191"/>
        <v>1.2176503757668671E-2</v>
      </c>
      <c r="O1998" s="2" t="s">
        <v>9477</v>
      </c>
      <c r="P1998" s="2" t="s">
        <v>6934</v>
      </c>
    </row>
    <row r="1999" spans="1:16" x14ac:dyDescent="0.15">
      <c r="A1999" s="3" t="s">
        <v>9478</v>
      </c>
      <c r="B1999" s="2">
        <v>-1.062555518001318E-2</v>
      </c>
      <c r="C1999" s="2">
        <v>8.1772372126579285E-2</v>
      </c>
      <c r="D1999" s="2">
        <f t="shared" si="186"/>
        <v>3.5573408473283052E-2</v>
      </c>
      <c r="E1999" s="8">
        <f t="shared" si="187"/>
        <v>6.5335200966073204E-2</v>
      </c>
      <c r="F1999" s="2">
        <v>4.2265050113201141E-2</v>
      </c>
      <c r="G1999" s="2">
        <v>3.8947694003582001E-2</v>
      </c>
      <c r="H1999" s="11">
        <f t="shared" si="188"/>
        <v>4.0606372058391571E-2</v>
      </c>
      <c r="I1999" s="8">
        <f t="shared" si="189"/>
        <v>2.3457250007223184E-3</v>
      </c>
      <c r="J1999" s="2">
        <v>0.12037438899278641</v>
      </c>
      <c r="K1999" s="2">
        <v>-9.9805168807506561E-2</v>
      </c>
      <c r="L1999" s="2">
        <f t="shared" si="190"/>
        <v>1.0284610092639923E-2</v>
      </c>
      <c r="M1999" s="8">
        <f t="shared" si="191"/>
        <v>0.15569045839924256</v>
      </c>
      <c r="O1999" s="2" t="s">
        <v>2564</v>
      </c>
      <c r="P1999" s="2" t="s">
        <v>2565</v>
      </c>
    </row>
    <row r="2000" spans="1:16" x14ac:dyDescent="0.15">
      <c r="A2000" s="3" t="s">
        <v>9479</v>
      </c>
      <c r="B2000" s="2">
        <v>-8.9252106845378876E-2</v>
      </c>
      <c r="C2000" s="2">
        <v>1.3402105309069157E-2</v>
      </c>
      <c r="D2000" s="2">
        <f t="shared" si="186"/>
        <v>-3.792500076815486E-2</v>
      </c>
      <c r="E2000" s="8">
        <f t="shared" si="187"/>
        <v>7.2587489531772714E-2</v>
      </c>
      <c r="F2000" s="2">
        <v>2.8545696288347244E-2</v>
      </c>
      <c r="G2000" s="2">
        <v>2.9371926560997963E-2</v>
      </c>
      <c r="H2000" s="11">
        <f t="shared" si="188"/>
        <v>2.8958811424672604E-2</v>
      </c>
      <c r="I2000" s="8">
        <f t="shared" si="189"/>
        <v>5.8423302861293329E-4</v>
      </c>
      <c r="J2000" s="2">
        <v>-0.11823377013206482</v>
      </c>
      <c r="K2000" s="2">
        <v>-9.0577304363250732E-2</v>
      </c>
      <c r="L2000" s="2">
        <f t="shared" si="190"/>
        <v>-0.10440553724765778</v>
      </c>
      <c r="M2000" s="8">
        <f t="shared" si="191"/>
        <v>1.9556074488782063E-2</v>
      </c>
      <c r="O2000" s="2" t="s">
        <v>2566</v>
      </c>
      <c r="P2000" s="2" t="s">
        <v>2567</v>
      </c>
    </row>
    <row r="2001" spans="1:16" x14ac:dyDescent="0.15">
      <c r="A2001" s="3" t="s">
        <v>9480</v>
      </c>
      <c r="B2001" s="2">
        <v>3.2175373286008835E-2</v>
      </c>
      <c r="C2001" s="2">
        <v>4.1979845613241196E-2</v>
      </c>
      <c r="D2001" s="2">
        <f t="shared" si="186"/>
        <v>3.7077609449625015E-2</v>
      </c>
      <c r="E2001" s="8">
        <f t="shared" si="187"/>
        <v>6.9328088685418534E-3</v>
      </c>
      <c r="F2001" s="2">
        <v>1.9131856970489025E-4</v>
      </c>
      <c r="G2001" s="2">
        <v>-1.3318359851837158E-2</v>
      </c>
      <c r="H2001" s="11">
        <f t="shared" si="188"/>
        <v>-6.563520641066134E-3</v>
      </c>
      <c r="I2001" s="8">
        <f t="shared" si="189"/>
        <v>9.5527852235219556E-3</v>
      </c>
      <c r="J2001" s="2">
        <v>-0.1063854992389679</v>
      </c>
      <c r="K2001" s="2">
        <v>-0.12783317267894745</v>
      </c>
      <c r="L2001" s="2">
        <f t="shared" si="190"/>
        <v>-0.11710933595895767</v>
      </c>
      <c r="M2001" s="8">
        <f t="shared" si="191"/>
        <v>1.5165795330084149E-2</v>
      </c>
      <c r="O2001" s="2" t="s">
        <v>9480</v>
      </c>
      <c r="P2001" s="2" t="s">
        <v>6836</v>
      </c>
    </row>
    <row r="2002" spans="1:16" x14ac:dyDescent="0.15">
      <c r="A2002" s="3" t="s">
        <v>9481</v>
      </c>
      <c r="B2002" s="2">
        <v>0.16446688771247864</v>
      </c>
      <c r="C2002" s="2">
        <v>0.11230699717998505</v>
      </c>
      <c r="D2002" s="2">
        <f t="shared" si="186"/>
        <v>0.13838694244623184</v>
      </c>
      <c r="E2002" s="8">
        <f t="shared" si="187"/>
        <v>3.6882612301474216E-2</v>
      </c>
      <c r="F2002" s="2">
        <v>5.3838852792978287E-2</v>
      </c>
      <c r="G2002" s="2">
        <v>4.0567684918642044E-3</v>
      </c>
      <c r="H2002" s="11">
        <f t="shared" si="188"/>
        <v>2.8947810642421246E-2</v>
      </c>
      <c r="I2002" s="8">
        <f t="shared" si="189"/>
        <v>3.5201249390918135E-2</v>
      </c>
      <c r="J2002" s="2">
        <v>-9.880954772233963E-2</v>
      </c>
      <c r="K2002" s="2">
        <v>1.1403503594920039E-3</v>
      </c>
      <c r="L2002" s="2">
        <f t="shared" si="190"/>
        <v>-4.8834598681423813E-2</v>
      </c>
      <c r="M2002" s="8">
        <f t="shared" si="191"/>
        <v>7.0675250712567445E-2</v>
      </c>
      <c r="O2002" s="2" t="s">
        <v>9481</v>
      </c>
      <c r="P2002" s="2" t="s">
        <v>2568</v>
      </c>
    </row>
    <row r="2003" spans="1:16" x14ac:dyDescent="0.15">
      <c r="A2003" s="3" t="s">
        <v>9482</v>
      </c>
      <c r="B2003" s="2">
        <v>3.4557606559246778E-3</v>
      </c>
      <c r="C2003" s="2">
        <v>6.4505748450756073E-2</v>
      </c>
      <c r="D2003" s="2">
        <f t="shared" si="186"/>
        <v>3.3980754553340375E-2</v>
      </c>
      <c r="E2003" s="8">
        <f t="shared" si="187"/>
        <v>4.3168860361081245E-2</v>
      </c>
      <c r="F2003" s="2">
        <v>4.2524952441453934E-2</v>
      </c>
      <c r="G2003" s="2">
        <v>1.0011586360633373E-2</v>
      </c>
      <c r="H2003" s="11">
        <f t="shared" si="188"/>
        <v>2.6268269401043653E-2</v>
      </c>
      <c r="I2003" s="8">
        <f t="shared" si="189"/>
        <v>2.2990421634948899E-2</v>
      </c>
      <c r="J2003" s="2">
        <v>-1.329380739480257E-2</v>
      </c>
      <c r="K2003" s="2">
        <v>0.10284102708101273</v>
      </c>
      <c r="L2003" s="2">
        <f t="shared" si="190"/>
        <v>4.4773609843105078E-2</v>
      </c>
      <c r="M2003" s="8">
        <f t="shared" si="191"/>
        <v>8.2119728989826238E-2</v>
      </c>
      <c r="O2003" s="2" t="s">
        <v>9482</v>
      </c>
      <c r="P2003" s="2" t="s">
        <v>2569</v>
      </c>
    </row>
    <row r="2004" spans="1:16" x14ac:dyDescent="0.15">
      <c r="A2004" s="3" t="s">
        <v>9483</v>
      </c>
      <c r="B2004" s="2">
        <v>3.8036122918128967E-2</v>
      </c>
      <c r="C2004" s="2">
        <v>7.2982065379619598E-2</v>
      </c>
      <c r="D2004" s="2">
        <f t="shared" si="186"/>
        <v>5.5509094148874283E-2</v>
      </c>
      <c r="E2004" s="8">
        <f t="shared" si="187"/>
        <v>2.4710512889474935E-2</v>
      </c>
      <c r="F2004" s="2">
        <v>7.0895396173000336E-2</v>
      </c>
      <c r="G2004" s="2">
        <v>3.7981726229190826E-2</v>
      </c>
      <c r="H2004" s="11">
        <f t="shared" si="188"/>
        <v>5.4438561201095581E-2</v>
      </c>
      <c r="I2004" s="8">
        <f t="shared" si="189"/>
        <v>2.3273479211003558E-2</v>
      </c>
      <c r="J2004" s="2">
        <v>6.2791310250759125E-2</v>
      </c>
      <c r="K2004" s="2">
        <v>1.9454779103398323E-3</v>
      </c>
      <c r="L2004" s="2">
        <f t="shared" si="190"/>
        <v>3.2368394080549479E-2</v>
      </c>
      <c r="M2004" s="8">
        <f t="shared" si="191"/>
        <v>4.3024500654850223E-2</v>
      </c>
      <c r="O2004" s="2" t="s">
        <v>9483</v>
      </c>
      <c r="P2004" s="2" t="s">
        <v>2570</v>
      </c>
    </row>
    <row r="2005" spans="1:16" x14ac:dyDescent="0.15">
      <c r="A2005" s="3" t="s">
        <v>9484</v>
      </c>
      <c r="B2005" s="2">
        <v>9.4618655741214752E-2</v>
      </c>
      <c r="C2005" s="2">
        <v>0.13805989921092987</v>
      </c>
      <c r="D2005" s="2">
        <f t="shared" si="186"/>
        <v>0.11633927747607231</v>
      </c>
      <c r="E2005" s="8">
        <f t="shared" si="187"/>
        <v>3.0717597840611385E-2</v>
      </c>
      <c r="F2005" s="2">
        <v>-1.7525175586342812E-2</v>
      </c>
      <c r="G2005" s="2">
        <v>-4.1756550781428814E-3</v>
      </c>
      <c r="H2005" s="11">
        <f t="shared" si="188"/>
        <v>-1.0850415332242846E-2</v>
      </c>
      <c r="I2005" s="8">
        <f t="shared" si="189"/>
        <v>9.4395364769370559E-3</v>
      </c>
      <c r="J2005" s="2">
        <v>-0.15388697385787964</v>
      </c>
      <c r="K2005" s="2">
        <v>-0.10990235954523087</v>
      </c>
      <c r="L2005" s="2">
        <f t="shared" si="190"/>
        <v>-0.13189466670155525</v>
      </c>
      <c r="M2005" s="8">
        <f t="shared" si="191"/>
        <v>3.1101819048348821E-2</v>
      </c>
      <c r="O2005" s="2" t="s">
        <v>2571</v>
      </c>
      <c r="P2005" s="2" t="s">
        <v>2572</v>
      </c>
    </row>
    <row r="2006" spans="1:16" x14ac:dyDescent="0.15">
      <c r="A2006" s="3" t="s">
        <v>9485</v>
      </c>
      <c r="B2006" s="2">
        <v>5.4910734295845032E-2</v>
      </c>
      <c r="C2006" s="2">
        <v>9.3656498938798904E-3</v>
      </c>
      <c r="D2006" s="2">
        <f t="shared" si="186"/>
        <v>3.2138192094862461E-2</v>
      </c>
      <c r="E2006" s="8">
        <f t="shared" si="187"/>
        <v>3.2205238030343204E-2</v>
      </c>
      <c r="F2006" s="2">
        <v>1.448334101587534E-2</v>
      </c>
      <c r="G2006" s="2">
        <v>6.9506336003541946E-3</v>
      </c>
      <c r="H2006" s="11">
        <f t="shared" si="188"/>
        <v>1.0716987308114767E-2</v>
      </c>
      <c r="I2006" s="8">
        <f t="shared" si="189"/>
        <v>5.3264284942091938E-3</v>
      </c>
      <c r="J2006" s="2">
        <v>4.2135540395975113E-2</v>
      </c>
      <c r="K2006" s="2">
        <v>7.2321169078350067E-2</v>
      </c>
      <c r="L2006" s="2">
        <f t="shared" si="190"/>
        <v>5.722835473716259E-2</v>
      </c>
      <c r="M2006" s="8">
        <f t="shared" si="191"/>
        <v>2.1344462735686479E-2</v>
      </c>
      <c r="O2006" s="2" t="s">
        <v>9485</v>
      </c>
      <c r="P2006" s="2" t="s">
        <v>2573</v>
      </c>
    </row>
    <row r="2007" spans="1:16" x14ac:dyDescent="0.15">
      <c r="A2007" s="3" t="s">
        <v>9486</v>
      </c>
      <c r="B2007" s="2">
        <v>2.9148776084184647E-2</v>
      </c>
      <c r="C2007" s="2">
        <v>8.2794077694416046E-2</v>
      </c>
      <c r="D2007" s="2">
        <f t="shared" si="186"/>
        <v>5.5971426889300346E-2</v>
      </c>
      <c r="E2007" s="8">
        <f t="shared" si="187"/>
        <v>3.7932956547392239E-2</v>
      </c>
      <c r="F2007" s="2">
        <v>-2.2780660539865494E-2</v>
      </c>
      <c r="G2007" s="2">
        <v>-2.3970689624547958E-2</v>
      </c>
      <c r="H2007" s="11">
        <f t="shared" si="188"/>
        <v>-2.3375675082206726E-2</v>
      </c>
      <c r="I2007" s="8">
        <f t="shared" si="189"/>
        <v>8.4147763558819089E-4</v>
      </c>
      <c r="J2007" s="2">
        <v>4.9307964742183685E-2</v>
      </c>
      <c r="K2007" s="2">
        <v>0.11267532408237457</v>
      </c>
      <c r="L2007" s="2">
        <f t="shared" si="190"/>
        <v>8.0991644412279129E-2</v>
      </c>
      <c r="M2007" s="8">
        <f t="shared" si="191"/>
        <v>4.480748949533369E-2</v>
      </c>
      <c r="O2007" s="2" t="s">
        <v>9486</v>
      </c>
      <c r="P2007" s="2" t="s">
        <v>6934</v>
      </c>
    </row>
    <row r="2008" spans="1:16" x14ac:dyDescent="0.15">
      <c r="A2008" s="3" t="s">
        <v>9487</v>
      </c>
      <c r="B2008" s="2">
        <v>4.0832366794347763E-2</v>
      </c>
      <c r="C2008" s="2">
        <v>6.4651310443878174E-2</v>
      </c>
      <c r="D2008" s="2">
        <f t="shared" si="186"/>
        <v>5.2741838619112968E-2</v>
      </c>
      <c r="E2008" s="8">
        <f t="shared" si="187"/>
        <v>1.6842536575283205E-2</v>
      </c>
      <c r="F2008" s="2">
        <v>-3.9933692663908005E-2</v>
      </c>
      <c r="G2008" s="2">
        <v>-2.7122115716338158E-2</v>
      </c>
      <c r="H2008" s="11">
        <f t="shared" si="188"/>
        <v>-3.3527904190123081E-2</v>
      </c>
      <c r="I2008" s="8">
        <f t="shared" si="189"/>
        <v>9.0591529373198875E-3</v>
      </c>
      <c r="J2008" s="2">
        <v>1.7621706938371062E-3</v>
      </c>
      <c r="K2008" s="2">
        <v>1.8301151692867279E-2</v>
      </c>
      <c r="L2008" s="2">
        <f t="shared" si="190"/>
        <v>1.0031661193352193E-2</v>
      </c>
      <c r="M2008" s="8">
        <f t="shared" si="191"/>
        <v>1.1694825618329695E-2</v>
      </c>
      <c r="O2008" s="2" t="s">
        <v>9487</v>
      </c>
      <c r="P2008" s="2" t="s">
        <v>6836</v>
      </c>
    </row>
    <row r="2009" spans="1:16" x14ac:dyDescent="0.15">
      <c r="A2009" s="3" t="s">
        <v>9488</v>
      </c>
      <c r="B2009" s="2">
        <v>8.1184327602386475E-2</v>
      </c>
      <c r="C2009" s="2">
        <v>5.2326079457998276E-2</v>
      </c>
      <c r="D2009" s="2">
        <f t="shared" si="186"/>
        <v>6.6755203530192375E-2</v>
      </c>
      <c r="E2009" s="8">
        <f t="shared" si="187"/>
        <v>2.0405862956060998E-2</v>
      </c>
      <c r="F2009" s="2">
        <v>-5.7922368869185448E-3</v>
      </c>
      <c r="G2009" s="2">
        <v>5.2889450453221798E-3</v>
      </c>
      <c r="H2009" s="11">
        <f t="shared" si="188"/>
        <v>-2.5164592079818249E-4</v>
      </c>
      <c r="I2009" s="8">
        <f t="shared" si="189"/>
        <v>7.8355788878492656E-3</v>
      </c>
      <c r="J2009" s="2">
        <v>-5.3579218685626984E-2</v>
      </c>
      <c r="K2009" s="2">
        <v>-1.6920257359743118E-2</v>
      </c>
      <c r="L2009" s="2">
        <f t="shared" si="190"/>
        <v>-3.5249738022685051E-2</v>
      </c>
      <c r="M2009" s="8">
        <f t="shared" si="191"/>
        <v>2.5921800144787871E-2</v>
      </c>
      <c r="O2009" s="2" t="s">
        <v>9488</v>
      </c>
      <c r="P2009" s="2" t="s">
        <v>6836</v>
      </c>
    </row>
    <row r="2010" spans="1:16" x14ac:dyDescent="0.15">
      <c r="A2010" s="3" t="s">
        <v>9489</v>
      </c>
      <c r="B2010" s="2">
        <v>4.5194901525974274E-2</v>
      </c>
      <c r="C2010" s="2">
        <v>8.2160860300064087E-2</v>
      </c>
      <c r="D2010" s="2">
        <f t="shared" si="186"/>
        <v>6.367788091301918E-2</v>
      </c>
      <c r="E2010" s="8">
        <f t="shared" si="187"/>
        <v>2.6138880122221261E-2</v>
      </c>
      <c r="F2010" s="2">
        <v>-4.4600319117307663E-2</v>
      </c>
      <c r="G2010" s="2">
        <v>-1.3320124708116055E-2</v>
      </c>
      <c r="H2010" s="11">
        <f t="shared" si="188"/>
        <v>-2.8960221912711859E-2</v>
      </c>
      <c r="I2010" s="8">
        <f t="shared" si="189"/>
        <v>2.2118437583572917E-2</v>
      </c>
      <c r="J2010" s="2">
        <v>3.5653751343488693E-2</v>
      </c>
      <c r="K2010" s="2">
        <v>2.3750441148877144E-2</v>
      </c>
      <c r="L2010" s="2">
        <f t="shared" si="190"/>
        <v>2.9702096246182919E-2</v>
      </c>
      <c r="M2010" s="8">
        <f t="shared" si="191"/>
        <v>8.416911357176789E-3</v>
      </c>
      <c r="O2010" s="2" t="s">
        <v>9489</v>
      </c>
      <c r="P2010" s="2" t="s">
        <v>2574</v>
      </c>
    </row>
    <row r="2011" spans="1:16" x14ac:dyDescent="0.15">
      <c r="A2011" s="3" t="s">
        <v>9490</v>
      </c>
      <c r="B2011" s="2">
        <v>6.4357480732724071E-4</v>
      </c>
      <c r="C2011" s="2">
        <v>5.30695840716362E-2</v>
      </c>
      <c r="D2011" s="2">
        <f t="shared" si="186"/>
        <v>2.685657943948172E-2</v>
      </c>
      <c r="E2011" s="8">
        <f t="shared" si="187"/>
        <v>3.7070786661341629E-2</v>
      </c>
      <c r="F2011" s="2">
        <v>2.9292289167642593E-2</v>
      </c>
      <c r="G2011" s="2">
        <v>3.2518200576305389E-2</v>
      </c>
      <c r="H2011" s="11">
        <f t="shared" si="188"/>
        <v>3.0905244871973991E-2</v>
      </c>
      <c r="I2011" s="8">
        <f t="shared" si="189"/>
        <v>2.2810638325725112E-3</v>
      </c>
      <c r="J2011" s="2">
        <v>2.0122556015849113E-2</v>
      </c>
      <c r="K2011" s="2">
        <v>-9.0418502688407898E-2</v>
      </c>
      <c r="L2011" s="2">
        <f t="shared" si="190"/>
        <v>-3.5147973336279392E-2</v>
      </c>
      <c r="M2011" s="8">
        <f t="shared" si="191"/>
        <v>7.816433220932037E-2</v>
      </c>
      <c r="O2011" s="2" t="s">
        <v>2575</v>
      </c>
      <c r="P2011" s="2" t="s">
        <v>6931</v>
      </c>
    </row>
    <row r="2012" spans="1:16" x14ac:dyDescent="0.15">
      <c r="A2012" s="3" t="s">
        <v>9491</v>
      </c>
      <c r="B2012" s="2">
        <v>-0.71525299549102783</v>
      </c>
      <c r="C2012" s="2">
        <v>-0.72827458381652832</v>
      </c>
      <c r="D2012" s="2">
        <f t="shared" si="186"/>
        <v>-0.72176378965377808</v>
      </c>
      <c r="E2012" s="8">
        <f t="shared" si="187"/>
        <v>9.2076534067809749E-3</v>
      </c>
      <c r="F2012" s="2">
        <v>-0.20119483768939972</v>
      </c>
      <c r="G2012" s="2">
        <v>-0.20566889643669128</v>
      </c>
      <c r="H2012" s="11">
        <f t="shared" si="188"/>
        <v>-0.2034318670630455</v>
      </c>
      <c r="I2012" s="8">
        <f t="shared" si="189"/>
        <v>3.1636372796368557E-3</v>
      </c>
      <c r="J2012" s="2">
        <v>-6.0545299202203751E-2</v>
      </c>
      <c r="K2012" s="2">
        <v>-2.4766158312559128E-2</v>
      </c>
      <c r="L2012" s="2">
        <f t="shared" si="190"/>
        <v>-4.2655728757381439E-2</v>
      </c>
      <c r="M2012" s="8">
        <f t="shared" si="191"/>
        <v>2.5299673148096596E-2</v>
      </c>
      <c r="O2012" s="2" t="s">
        <v>4707</v>
      </c>
      <c r="P2012" s="2" t="s">
        <v>3291</v>
      </c>
    </row>
    <row r="2013" spans="1:16" x14ac:dyDescent="0.15">
      <c r="A2013" s="3" t="s">
        <v>9492</v>
      </c>
      <c r="B2013" s="2">
        <v>-0.22002397477626801</v>
      </c>
      <c r="C2013" s="2">
        <v>-0.16516774892807007</v>
      </c>
      <c r="D2013" s="2">
        <f t="shared" si="186"/>
        <v>-0.19259586185216904</v>
      </c>
      <c r="E2013" s="8">
        <f t="shared" si="187"/>
        <v>3.8789209287561528E-2</v>
      </c>
      <c r="F2013" s="2">
        <v>-4.4037539511919022E-2</v>
      </c>
      <c r="G2013" s="2">
        <v>-5.2610129117965698E-2</v>
      </c>
      <c r="H2013" s="11">
        <f t="shared" si="188"/>
        <v>-4.832383431494236E-2</v>
      </c>
      <c r="I2013" s="8">
        <f t="shared" si="189"/>
        <v>6.0617362427649191E-3</v>
      </c>
      <c r="J2013" s="2">
        <v>-1.7155645415186882E-2</v>
      </c>
      <c r="K2013" s="2">
        <v>-3.3571153879165649E-2</v>
      </c>
      <c r="L2013" s="2">
        <f t="shared" si="190"/>
        <v>-2.5363399647176266E-2</v>
      </c>
      <c r="M2013" s="8">
        <f t="shared" si="191"/>
        <v>1.1607517351504552E-2</v>
      </c>
      <c r="O2013" s="2" t="s">
        <v>4708</v>
      </c>
      <c r="P2013" s="2" t="s">
        <v>4709</v>
      </c>
    </row>
    <row r="2014" spans="1:16" x14ac:dyDescent="0.15">
      <c r="A2014" s="3" t="s">
        <v>9493</v>
      </c>
      <c r="B2014" s="2">
        <v>-0.94175976514816284</v>
      </c>
      <c r="C2014" s="2">
        <v>-0.94007647037506104</v>
      </c>
      <c r="D2014" s="2">
        <f t="shared" si="186"/>
        <v>-0.94091811776161194</v>
      </c>
      <c r="E2014" s="8">
        <f t="shared" si="187"/>
        <v>1.1902691487961584E-3</v>
      </c>
      <c r="F2014" s="2">
        <v>-0.4665074348449707</v>
      </c>
      <c r="G2014" s="2">
        <v>-0.47530248761177063</v>
      </c>
      <c r="H2014" s="11">
        <f t="shared" si="188"/>
        <v>-0.47090496122837067</v>
      </c>
      <c r="I2014" s="8">
        <f t="shared" si="189"/>
        <v>6.2190414522977355E-3</v>
      </c>
      <c r="J2014" s="2">
        <v>9.7787857055664062E-2</v>
      </c>
      <c r="K2014" s="2">
        <v>0.10029329359531403</v>
      </c>
      <c r="L2014" s="2">
        <f t="shared" si="190"/>
        <v>9.9040575325489044E-2</v>
      </c>
      <c r="M2014" s="8">
        <f t="shared" si="191"/>
        <v>1.7716111670190474E-3</v>
      </c>
      <c r="O2014" s="2" t="s">
        <v>4710</v>
      </c>
      <c r="P2014" s="2" t="s">
        <v>4711</v>
      </c>
    </row>
    <row r="2015" spans="1:16" x14ac:dyDescent="0.15">
      <c r="A2015" s="3" t="s">
        <v>9494</v>
      </c>
      <c r="B2015" s="2">
        <v>-6.9178745150566101E-2</v>
      </c>
      <c r="C2015" s="2">
        <v>-1.3807442039251328E-2</v>
      </c>
      <c r="D2015" s="2">
        <f t="shared" si="186"/>
        <v>-4.1493093594908714E-2</v>
      </c>
      <c r="E2015" s="8">
        <f t="shared" si="187"/>
        <v>3.9153423913146454E-2</v>
      </c>
      <c r="F2015" s="2">
        <v>-6.2579675577580929E-3</v>
      </c>
      <c r="G2015" s="2">
        <v>-1.6322780400514603E-2</v>
      </c>
      <c r="H2015" s="11">
        <f t="shared" si="188"/>
        <v>-1.1290373979136348E-2</v>
      </c>
      <c r="I2015" s="8">
        <f t="shared" si="189"/>
        <v>7.116897412486581E-3</v>
      </c>
      <c r="J2015" s="2">
        <v>9.1764947865158319E-4</v>
      </c>
      <c r="K2015" s="2">
        <v>-9.0915337204933167E-3</v>
      </c>
      <c r="L2015" s="2">
        <f t="shared" si="190"/>
        <v>-4.0869421209208667E-3</v>
      </c>
      <c r="M2015" s="8">
        <f t="shared" si="191"/>
        <v>7.0775613142538205E-3</v>
      </c>
      <c r="O2015" s="2" t="s">
        <v>4712</v>
      </c>
      <c r="P2015" s="2" t="s">
        <v>4713</v>
      </c>
    </row>
    <row r="2016" spans="1:16" x14ac:dyDescent="0.15">
      <c r="A2016" s="3" t="s">
        <v>9495</v>
      </c>
      <c r="B2016" s="2">
        <v>6.4766034483909607E-2</v>
      </c>
      <c r="C2016" s="2">
        <v>8.6374789476394653E-2</v>
      </c>
      <c r="D2016" s="2">
        <f t="shared" si="186"/>
        <v>7.557041198015213E-2</v>
      </c>
      <c r="E2016" s="8">
        <f t="shared" si="187"/>
        <v>1.5279697188184839E-2</v>
      </c>
      <c r="F2016" s="2">
        <v>-4.1381632909178734E-3</v>
      </c>
      <c r="G2016" s="2">
        <v>-3.4012941177934408E-3</v>
      </c>
      <c r="H2016" s="11">
        <f t="shared" si="188"/>
        <v>-3.7697287043556571E-3</v>
      </c>
      <c r="I2016" s="8">
        <f t="shared" si="189"/>
        <v>5.2104518916361038E-4</v>
      </c>
      <c r="J2016" s="2">
        <v>-1.490369439125061E-2</v>
      </c>
      <c r="K2016" s="2">
        <v>-1.1047760955989361E-2</v>
      </c>
      <c r="L2016" s="2">
        <f t="shared" si="190"/>
        <v>-1.2975727673619986E-2</v>
      </c>
      <c r="M2016" s="8">
        <f t="shared" si="191"/>
        <v>2.7265566798771691E-3</v>
      </c>
      <c r="O2016" s="2" t="s">
        <v>9495</v>
      </c>
      <c r="P2016" s="2" t="s">
        <v>4714</v>
      </c>
    </row>
    <row r="2017" spans="1:16" x14ac:dyDescent="0.15">
      <c r="A2017" s="3" t="s">
        <v>9496</v>
      </c>
      <c r="B2017" s="2">
        <v>0.10646235197782516</v>
      </c>
      <c r="C2017" s="2">
        <v>0.1203002855181694</v>
      </c>
      <c r="D2017" s="2">
        <f t="shared" si="186"/>
        <v>0.11338131874799728</v>
      </c>
      <c r="E2017" s="8">
        <f t="shared" si="187"/>
        <v>9.7848966439861799E-3</v>
      </c>
      <c r="F2017" s="2">
        <v>-2.8541339561343193E-2</v>
      </c>
      <c r="G2017" s="2">
        <v>-7.2614955715835094E-3</v>
      </c>
      <c r="H2017" s="11">
        <f t="shared" si="188"/>
        <v>-1.7901417566463351E-2</v>
      </c>
      <c r="I2017" s="8">
        <f t="shared" si="189"/>
        <v>1.5047121987750869E-2</v>
      </c>
      <c r="J2017" s="2">
        <v>-5.8417517691850662E-2</v>
      </c>
      <c r="K2017" s="2">
        <v>-6.5443627536296844E-2</v>
      </c>
      <c r="L2017" s="2">
        <f t="shared" si="190"/>
        <v>-6.1930572614073753E-2</v>
      </c>
      <c r="M2017" s="8">
        <f t="shared" si="191"/>
        <v>4.9682099163694537E-3</v>
      </c>
      <c r="O2017" s="2" t="s">
        <v>9496</v>
      </c>
      <c r="P2017" s="2" t="s">
        <v>4715</v>
      </c>
    </row>
    <row r="2018" spans="1:16" x14ac:dyDescent="0.15">
      <c r="A2018" s="3" t="s">
        <v>9497</v>
      </c>
      <c r="B2018" s="2">
        <v>4.2375233024358749E-2</v>
      </c>
      <c r="C2018" s="2">
        <v>0.14976960420608521</v>
      </c>
      <c r="D2018" s="2">
        <f t="shared" si="186"/>
        <v>9.6072418615221977E-2</v>
      </c>
      <c r="E2018" s="8">
        <f t="shared" si="187"/>
        <v>7.5939288123863913E-2</v>
      </c>
      <c r="F2018" s="2">
        <v>-1.9977245479822159E-2</v>
      </c>
      <c r="G2018" s="2">
        <v>-1.6958078369498253E-2</v>
      </c>
      <c r="H2018" s="11">
        <f t="shared" si="188"/>
        <v>-1.8467661924660206E-2</v>
      </c>
      <c r="I2018" s="8">
        <f t="shared" si="189"/>
        <v>2.1348735372454272E-3</v>
      </c>
      <c r="J2018" s="2">
        <v>-1.5607753768563271E-2</v>
      </c>
      <c r="K2018" s="2">
        <v>-5.2889704704284668E-2</v>
      </c>
      <c r="L2018" s="2">
        <f t="shared" si="190"/>
        <v>-3.4248729236423969E-2</v>
      </c>
      <c r="M2018" s="8">
        <f t="shared" si="191"/>
        <v>2.6362320322512751E-2</v>
      </c>
      <c r="O2018" s="2" t="s">
        <v>9497</v>
      </c>
      <c r="P2018" s="2" t="s">
        <v>4716</v>
      </c>
    </row>
    <row r="2019" spans="1:16" x14ac:dyDescent="0.15">
      <c r="A2019" s="3" t="s">
        <v>9498</v>
      </c>
      <c r="B2019" s="2">
        <v>0.21447758376598358</v>
      </c>
      <c r="C2019" s="2">
        <v>0.19556798040866852</v>
      </c>
      <c r="D2019" s="2">
        <f t="shared" si="186"/>
        <v>0.20502278208732605</v>
      </c>
      <c r="E2019" s="8">
        <f t="shared" si="187"/>
        <v>1.3371108763505387E-2</v>
      </c>
      <c r="F2019" s="2">
        <v>1.7960211262106895E-2</v>
      </c>
      <c r="G2019" s="2">
        <v>1.247627567499876E-2</v>
      </c>
      <c r="H2019" s="11">
        <f t="shared" si="188"/>
        <v>1.5218243468552828E-2</v>
      </c>
      <c r="I2019" s="8">
        <f t="shared" si="189"/>
        <v>3.8777280412343931E-3</v>
      </c>
      <c r="J2019" s="2">
        <v>5.3160998970270157E-2</v>
      </c>
      <c r="K2019" s="2">
        <v>-4.2446058243513107E-2</v>
      </c>
      <c r="L2019" s="2">
        <f t="shared" si="190"/>
        <v>5.3574703633785248E-3</v>
      </c>
      <c r="M2019" s="8">
        <f t="shared" si="191"/>
        <v>6.760439848515637E-2</v>
      </c>
      <c r="O2019" s="2" t="s">
        <v>4717</v>
      </c>
      <c r="P2019" s="2" t="s">
        <v>4718</v>
      </c>
    </row>
    <row r="2020" spans="1:16" x14ac:dyDescent="0.15">
      <c r="A2020" s="3" t="s">
        <v>9499</v>
      </c>
      <c r="B2020" s="2">
        <v>0.27495503425598145</v>
      </c>
      <c r="C2020" s="2">
        <v>0.25739023089408875</v>
      </c>
      <c r="D2020" s="2">
        <f t="shared" si="186"/>
        <v>0.2661726325750351</v>
      </c>
      <c r="E2020" s="8">
        <f t="shared" si="187"/>
        <v>1.2420191567402596E-2</v>
      </c>
      <c r="F2020" s="2">
        <v>3.8319695740938187E-2</v>
      </c>
      <c r="G2020" s="2">
        <v>3.1015189364552498E-2</v>
      </c>
      <c r="H2020" s="11">
        <f t="shared" si="188"/>
        <v>3.4667442552745342E-2</v>
      </c>
      <c r="I2020" s="8">
        <f t="shared" si="189"/>
        <v>5.1650659919626968E-3</v>
      </c>
      <c r="J2020" s="2">
        <v>-6.3265383243560791E-2</v>
      </c>
      <c r="K2020" s="2">
        <v>-1.9446272403001785E-2</v>
      </c>
      <c r="L2020" s="2">
        <f t="shared" si="190"/>
        <v>-4.1355827823281288E-2</v>
      </c>
      <c r="M2020" s="8">
        <f t="shared" si="191"/>
        <v>3.0984790420924231E-2</v>
      </c>
      <c r="O2020" s="2" t="s">
        <v>9499</v>
      </c>
      <c r="P2020" s="2" t="s">
        <v>6934</v>
      </c>
    </row>
    <row r="2021" spans="1:16" x14ac:dyDescent="0.15">
      <c r="A2021" s="3" t="s">
        <v>9500</v>
      </c>
      <c r="B2021" s="2">
        <v>0.32432562112808228</v>
      </c>
      <c r="C2021" s="2">
        <v>0.37567299604415894</v>
      </c>
      <c r="D2021" s="2">
        <f t="shared" si="186"/>
        <v>0.34999930858612061</v>
      </c>
      <c r="E2021" s="8">
        <f t="shared" si="187"/>
        <v>3.6308076999285836E-2</v>
      </c>
      <c r="F2021" s="2">
        <v>5.7929437607526779E-2</v>
      </c>
      <c r="G2021" s="2">
        <v>5.0528485327959061E-2</v>
      </c>
      <c r="H2021" s="11">
        <f t="shared" si="188"/>
        <v>5.422896146774292E-2</v>
      </c>
      <c r="I2021" s="8">
        <f t="shared" si="189"/>
        <v>5.2332635441203704E-3</v>
      </c>
      <c r="J2021" s="2">
        <v>-4.7952416352927685E-3</v>
      </c>
      <c r="K2021" s="2">
        <v>-0.19873745739459991</v>
      </c>
      <c r="L2021" s="2">
        <f t="shared" si="190"/>
        <v>-0.10176634951494634</v>
      </c>
      <c r="M2021" s="8">
        <f t="shared" si="191"/>
        <v>0.1371378559217506</v>
      </c>
      <c r="O2021" s="2" t="s">
        <v>9500</v>
      </c>
      <c r="P2021" s="2" t="s">
        <v>4719</v>
      </c>
    </row>
    <row r="2022" spans="1:16" x14ac:dyDescent="0.15">
      <c r="A2022" s="3" t="s">
        <v>9501</v>
      </c>
      <c r="B2022" s="2">
        <v>0.30207818746566772</v>
      </c>
      <c r="C2022" s="2">
        <v>0.37468147277832031</v>
      </c>
      <c r="D2022" s="2">
        <f t="shared" si="186"/>
        <v>0.33837983012199402</v>
      </c>
      <c r="E2022" s="8">
        <f t="shared" si="187"/>
        <v>5.1338275380998312E-2</v>
      </c>
      <c r="F2022" s="2">
        <v>6.0515206307172775E-2</v>
      </c>
      <c r="G2022" s="2">
        <v>4.7070667147636414E-2</v>
      </c>
      <c r="H2022" s="11">
        <f t="shared" si="188"/>
        <v>5.3792936727404594E-2</v>
      </c>
      <c r="I2022" s="8">
        <f t="shared" si="189"/>
        <v>9.5067248096362481E-3</v>
      </c>
      <c r="J2022" s="2">
        <v>5.3725019097328186E-2</v>
      </c>
      <c r="K2022" s="2">
        <v>-8.7519600987434387E-2</v>
      </c>
      <c r="L2022" s="2">
        <f t="shared" si="190"/>
        <v>-1.6897290945053101E-2</v>
      </c>
      <c r="M2022" s="8">
        <f t="shared" si="191"/>
        <v>9.9875028668053242E-2</v>
      </c>
      <c r="O2022" s="2" t="s">
        <v>4720</v>
      </c>
      <c r="P2022" s="2" t="s">
        <v>4721</v>
      </c>
    </row>
    <row r="2023" spans="1:16" x14ac:dyDescent="0.15">
      <c r="A2023" s="3" t="s">
        <v>9502</v>
      </c>
      <c r="B2023" s="2">
        <v>0.19383402168750763</v>
      </c>
      <c r="C2023" s="2">
        <v>0.2086559534072876</v>
      </c>
      <c r="D2023" s="2">
        <f t="shared" si="186"/>
        <v>0.20124498754739761</v>
      </c>
      <c r="E2023" s="8">
        <f t="shared" si="187"/>
        <v>1.0480688429340402E-2</v>
      </c>
      <c r="F2023" s="2">
        <v>4.3849039822816849E-2</v>
      </c>
      <c r="G2023" s="2">
        <v>1.4517968520522118E-3</v>
      </c>
      <c r="H2023" s="11">
        <f t="shared" si="188"/>
        <v>2.265041833743453E-2</v>
      </c>
      <c r="I2023" s="8">
        <f t="shared" si="189"/>
        <v>2.997937800824136E-2</v>
      </c>
      <c r="J2023" s="2">
        <v>3.6410875618457794E-2</v>
      </c>
      <c r="K2023" s="2">
        <v>-7.3450557887554169E-2</v>
      </c>
      <c r="L2023" s="2">
        <f t="shared" si="190"/>
        <v>-1.8519841134548187E-2</v>
      </c>
      <c r="M2023" s="8">
        <f t="shared" si="191"/>
        <v>7.7683764622976048E-2</v>
      </c>
      <c r="O2023" s="2" t="s">
        <v>4722</v>
      </c>
      <c r="P2023" s="2" t="s">
        <v>4723</v>
      </c>
    </row>
    <row r="2024" spans="1:16" x14ac:dyDescent="0.15">
      <c r="A2024" s="3" t="s">
        <v>9503</v>
      </c>
      <c r="B2024" s="2">
        <v>0.15597359836101532</v>
      </c>
      <c r="C2024" s="2">
        <v>0.23755297064781189</v>
      </c>
      <c r="D2024" s="2">
        <f t="shared" si="186"/>
        <v>0.1967632845044136</v>
      </c>
      <c r="E2024" s="8">
        <f t="shared" si="187"/>
        <v>5.7685327348935764E-2</v>
      </c>
      <c r="F2024" s="2">
        <v>6.1286170966923237E-3</v>
      </c>
      <c r="G2024" s="2">
        <v>-5.3145710378885269E-2</v>
      </c>
      <c r="H2024" s="11">
        <f t="shared" si="188"/>
        <v>-2.3508546641096473E-2</v>
      </c>
      <c r="I2024" s="8">
        <f t="shared" si="189"/>
        <v>4.1913278908253006E-2</v>
      </c>
      <c r="J2024" s="2">
        <v>9.1077029705047607E-2</v>
      </c>
      <c r="K2024" s="2">
        <v>5.6092645972967148E-2</v>
      </c>
      <c r="L2024" s="2">
        <f t="shared" si="190"/>
        <v>7.3584837839007378E-2</v>
      </c>
      <c r="M2024" s="8">
        <f t="shared" si="191"/>
        <v>2.4737694972586429E-2</v>
      </c>
      <c r="O2024" s="2" t="s">
        <v>4724</v>
      </c>
      <c r="P2024" s="2" t="s">
        <v>4508</v>
      </c>
    </row>
    <row r="2025" spans="1:16" x14ac:dyDescent="0.15">
      <c r="A2025" s="3" t="s">
        <v>9504</v>
      </c>
      <c r="B2025" s="2">
        <v>0.21575456857681274</v>
      </c>
      <c r="C2025" s="2">
        <v>0.36656689643859863</v>
      </c>
      <c r="D2025" s="2">
        <f t="shared" si="186"/>
        <v>0.29116073250770569</v>
      </c>
      <c r="E2025" s="8">
        <f t="shared" si="187"/>
        <v>0.1066404197175977</v>
      </c>
      <c r="F2025" s="2">
        <v>7.5282178819179535E-2</v>
      </c>
      <c r="G2025" s="2">
        <v>3.6517124623060226E-2</v>
      </c>
      <c r="H2025" s="11">
        <f t="shared" si="188"/>
        <v>5.5899651721119881E-2</v>
      </c>
      <c r="I2025" s="8">
        <f t="shared" si="189"/>
        <v>2.7411032695139993E-2</v>
      </c>
      <c r="J2025" s="2">
        <v>2.0435948390513659E-3</v>
      </c>
      <c r="K2025" s="2">
        <v>-0.46161568164825439</v>
      </c>
      <c r="L2025" s="2">
        <f t="shared" si="190"/>
        <v>-0.22978604340460151</v>
      </c>
      <c r="M2025" s="8">
        <f t="shared" si="191"/>
        <v>0.32785661856422227</v>
      </c>
      <c r="O2025" s="2" t="s">
        <v>9504</v>
      </c>
      <c r="P2025" s="2" t="s">
        <v>6934</v>
      </c>
    </row>
    <row r="2026" spans="1:16" x14ac:dyDescent="0.15">
      <c r="A2026" s="3" t="s">
        <v>9505</v>
      </c>
      <c r="B2026" s="2">
        <v>0.31516474485397339</v>
      </c>
      <c r="C2026" s="2">
        <v>0.41722804307937622</v>
      </c>
      <c r="D2026" s="2">
        <f t="shared" si="186"/>
        <v>0.3661963939666748</v>
      </c>
      <c r="E2026" s="8">
        <f t="shared" si="187"/>
        <v>7.2169650285447265E-2</v>
      </c>
      <c r="F2026" s="2">
        <v>7.2208687663078308E-2</v>
      </c>
      <c r="G2026" s="2">
        <v>4.6751055866479874E-2</v>
      </c>
      <c r="H2026" s="11">
        <f t="shared" si="188"/>
        <v>5.9479871764779091E-2</v>
      </c>
      <c r="I2026" s="8">
        <f t="shared" si="189"/>
        <v>1.8001264076325026E-2</v>
      </c>
      <c r="J2026" s="2">
        <v>1.2773415073752403E-2</v>
      </c>
      <c r="K2026" s="2">
        <v>-6.7047849297523499E-2</v>
      </c>
      <c r="L2026" s="2">
        <f t="shared" si="190"/>
        <v>-2.7137217111885548E-2</v>
      </c>
      <c r="M2026" s="8">
        <f t="shared" si="191"/>
        <v>5.6442157319813349E-2</v>
      </c>
      <c r="O2026" s="2" t="s">
        <v>4725</v>
      </c>
      <c r="P2026" s="2" t="s">
        <v>4726</v>
      </c>
    </row>
    <row r="2027" spans="1:16" x14ac:dyDescent="0.15">
      <c r="A2027" s="3" t="s">
        <v>9506</v>
      </c>
      <c r="B2027" s="2">
        <v>0.32840180397033691</v>
      </c>
      <c r="C2027" s="2">
        <v>0.33926352858543396</v>
      </c>
      <c r="D2027" s="2">
        <f t="shared" si="186"/>
        <v>0.33383266627788544</v>
      </c>
      <c r="E2027" s="8">
        <f t="shared" si="187"/>
        <v>7.6803991307159642E-3</v>
      </c>
      <c r="F2027" s="2">
        <v>5.7622808963060379E-2</v>
      </c>
      <c r="G2027" s="2">
        <v>2.2054819390177727E-2</v>
      </c>
      <c r="H2027" s="11">
        <f t="shared" si="188"/>
        <v>3.9838814176619053E-2</v>
      </c>
      <c r="I2027" s="8">
        <f t="shared" si="189"/>
        <v>2.5150366620157738E-2</v>
      </c>
      <c r="J2027" s="2">
        <v>-3.4183310344815254E-3</v>
      </c>
      <c r="K2027" s="2">
        <v>-0.11882887035608292</v>
      </c>
      <c r="L2027" s="2">
        <f t="shared" si="190"/>
        <v>-6.1123600695282221E-2</v>
      </c>
      <c r="M2027" s="8">
        <f t="shared" si="191"/>
        <v>8.160757497470103E-2</v>
      </c>
      <c r="O2027" s="2" t="s">
        <v>9506</v>
      </c>
      <c r="P2027" s="2" t="s">
        <v>4727</v>
      </c>
    </row>
    <row r="2028" spans="1:16" x14ac:dyDescent="0.15">
      <c r="A2028" s="3" t="s">
        <v>9507</v>
      </c>
      <c r="B2028" s="2">
        <v>0.31787058711051941</v>
      </c>
      <c r="C2028" s="2">
        <v>0.24629783630371094</v>
      </c>
      <c r="D2028" s="2">
        <f t="shared" si="186"/>
        <v>0.28208421170711517</v>
      </c>
      <c r="E2028" s="8">
        <f t="shared" si="187"/>
        <v>5.0609577443669208E-2</v>
      </c>
      <c r="F2028" s="2">
        <v>-3.5666618496179581E-2</v>
      </c>
      <c r="G2028" s="2">
        <v>-4.6478107571601868E-2</v>
      </c>
      <c r="H2028" s="11">
        <f t="shared" si="188"/>
        <v>-4.1072363033890724E-2</v>
      </c>
      <c r="I2028" s="8">
        <f t="shared" si="189"/>
        <v>7.6448772399553763E-3</v>
      </c>
      <c r="J2028" s="2">
        <v>-9.7972936928272247E-2</v>
      </c>
      <c r="K2028" s="2">
        <v>-0.10440694540739059</v>
      </c>
      <c r="L2028" s="2">
        <f t="shared" si="190"/>
        <v>-0.10118994116783142</v>
      </c>
      <c r="M2028" s="8">
        <f t="shared" si="191"/>
        <v>4.5495310257963285E-3</v>
      </c>
      <c r="O2028" s="2" t="s">
        <v>4728</v>
      </c>
      <c r="P2028" s="2" t="s">
        <v>4729</v>
      </c>
    </row>
    <row r="2029" spans="1:16" x14ac:dyDescent="0.15">
      <c r="A2029" s="3" t="s">
        <v>9508</v>
      </c>
      <c r="B2029" s="2">
        <v>0.29436615109443665</v>
      </c>
      <c r="C2029" s="2">
        <v>0.3526134192943573</v>
      </c>
      <c r="D2029" s="2">
        <f t="shared" si="186"/>
        <v>0.32348978519439697</v>
      </c>
      <c r="E2029" s="8">
        <f t="shared" si="187"/>
        <v>4.118703832975544E-2</v>
      </c>
      <c r="F2029" s="2">
        <v>5.5453512817621231E-2</v>
      </c>
      <c r="G2029" s="2">
        <v>3.4220781177282333E-2</v>
      </c>
      <c r="H2029" s="11">
        <f t="shared" si="188"/>
        <v>4.4837146997451782E-2</v>
      </c>
      <c r="I2029" s="8">
        <f t="shared" si="189"/>
        <v>1.5013808525997801E-2</v>
      </c>
      <c r="J2029" s="2">
        <v>-8.9312717318534851E-2</v>
      </c>
      <c r="K2029" s="2">
        <v>-0.12337552756071091</v>
      </c>
      <c r="L2029" s="2">
        <f t="shared" si="190"/>
        <v>-0.10634412243962288</v>
      </c>
      <c r="M2029" s="8">
        <f t="shared" si="191"/>
        <v>2.4086044108513276E-2</v>
      </c>
      <c r="O2029" s="2" t="s">
        <v>9508</v>
      </c>
      <c r="P2029" s="2" t="s">
        <v>4730</v>
      </c>
    </row>
    <row r="2030" spans="1:16" x14ac:dyDescent="0.15">
      <c r="A2030" s="3" t="s">
        <v>9509</v>
      </c>
      <c r="B2030" s="2">
        <v>0.15932612121105194</v>
      </c>
      <c r="C2030" s="2">
        <v>0.16282771527767181</v>
      </c>
      <c r="D2030" s="2">
        <f t="shared" si="186"/>
        <v>0.16107691824436188</v>
      </c>
      <c r="E2030" s="8">
        <f t="shared" si="187"/>
        <v>2.4760009094694918E-3</v>
      </c>
      <c r="F2030" s="2">
        <v>3.4654419869184494E-2</v>
      </c>
      <c r="G2030" s="2">
        <v>2.7374465018510818E-2</v>
      </c>
      <c r="H2030" s="11">
        <f t="shared" si="188"/>
        <v>3.1014442443847656E-2</v>
      </c>
      <c r="I2030" s="8">
        <f t="shared" si="189"/>
        <v>5.1477054416432556E-3</v>
      </c>
      <c r="J2030" s="2">
        <v>7.7027380466461182E-2</v>
      </c>
      <c r="K2030" s="2">
        <v>0.16779260337352753</v>
      </c>
      <c r="L2030" s="2">
        <f t="shared" si="190"/>
        <v>0.12240999191999435</v>
      </c>
      <c r="M2030" s="8">
        <f t="shared" si="191"/>
        <v>6.4180704613495176E-2</v>
      </c>
      <c r="O2030" s="2" t="s">
        <v>4731</v>
      </c>
      <c r="P2030" s="2" t="s">
        <v>4732</v>
      </c>
    </row>
    <row r="2031" spans="1:16" x14ac:dyDescent="0.15">
      <c r="A2031" s="3" t="s">
        <v>9510</v>
      </c>
      <c r="B2031" s="2">
        <v>-0.35753193497657776</v>
      </c>
      <c r="C2031" s="2">
        <v>-0.39474788308143616</v>
      </c>
      <c r="D2031" s="2">
        <f t="shared" si="186"/>
        <v>-0.37613990902900696</v>
      </c>
      <c r="E2031" s="8">
        <f t="shared" si="187"/>
        <v>2.6315649273232017E-2</v>
      </c>
      <c r="F2031" s="2">
        <v>-0.118587926030159</v>
      </c>
      <c r="G2031" s="2">
        <v>-0.12454953044652939</v>
      </c>
      <c r="H2031" s="11">
        <f t="shared" si="188"/>
        <v>-0.12156872823834419</v>
      </c>
      <c r="I2031" s="8">
        <f t="shared" si="189"/>
        <v>4.2154909095671739E-3</v>
      </c>
      <c r="J2031" s="2">
        <v>-3.0296208336949348E-2</v>
      </c>
      <c r="K2031" s="2">
        <v>-5.4945115000009537E-2</v>
      </c>
      <c r="L2031" s="2">
        <f t="shared" si="190"/>
        <v>-4.2620661668479443E-2</v>
      </c>
      <c r="M2031" s="8">
        <f t="shared" si="191"/>
        <v>1.7429409050284134E-2</v>
      </c>
      <c r="O2031" s="2" t="s">
        <v>4733</v>
      </c>
      <c r="P2031" s="2" t="s">
        <v>4734</v>
      </c>
    </row>
    <row r="2032" spans="1:16" x14ac:dyDescent="0.15">
      <c r="A2032" s="3" t="s">
        <v>9511</v>
      </c>
      <c r="B2032" s="2">
        <v>0.26761853694915771</v>
      </c>
      <c r="C2032" s="2">
        <v>0.25247934460639954</v>
      </c>
      <c r="D2032" s="2">
        <f t="shared" si="186"/>
        <v>0.26004894077777863</v>
      </c>
      <c r="E2032" s="8">
        <f t="shared" si="187"/>
        <v>1.0705025567251763E-2</v>
      </c>
      <c r="F2032" s="2">
        <v>-0.1164117157459259</v>
      </c>
      <c r="G2032" s="2">
        <v>-0.10314272344112396</v>
      </c>
      <c r="H2032" s="11">
        <f t="shared" si="188"/>
        <v>-0.10977721959352493</v>
      </c>
      <c r="I2032" s="8">
        <f t="shared" si="189"/>
        <v>9.3825944382375688E-3</v>
      </c>
      <c r="J2032" s="2">
        <v>-1.0727486573159695E-2</v>
      </c>
      <c r="K2032" s="2">
        <v>-0.10816515982151031</v>
      </c>
      <c r="L2032" s="2">
        <f t="shared" si="190"/>
        <v>-5.9446323197335005E-2</v>
      </c>
      <c r="M2032" s="8">
        <f t="shared" si="191"/>
        <v>6.8898839496947778E-2</v>
      </c>
      <c r="O2032" s="2" t="s">
        <v>4735</v>
      </c>
      <c r="P2032" s="2" t="s">
        <v>8136</v>
      </c>
    </row>
    <row r="2033" spans="1:16" x14ac:dyDescent="0.15">
      <c r="A2033" s="3" t="s">
        <v>9512</v>
      </c>
      <c r="B2033" s="2">
        <v>0.16718904674053192</v>
      </c>
      <c r="C2033" s="2">
        <v>0.28474965691566467</v>
      </c>
      <c r="D2033" s="2">
        <f t="shared" si="186"/>
        <v>0.2259693518280983</v>
      </c>
      <c r="E2033" s="8">
        <f t="shared" si="187"/>
        <v>8.3127904655264609E-2</v>
      </c>
      <c r="F2033" s="2">
        <v>-0.15741264820098877</v>
      </c>
      <c r="G2033" s="2">
        <v>-0.15837098658084869</v>
      </c>
      <c r="H2033" s="11">
        <f t="shared" si="188"/>
        <v>-0.15789181739091873</v>
      </c>
      <c r="I2033" s="8">
        <f t="shared" si="189"/>
        <v>6.7764756707028198E-4</v>
      </c>
      <c r="J2033" s="2">
        <v>-7.4999421834945679E-2</v>
      </c>
      <c r="K2033" s="2">
        <v>-0.16838335990905762</v>
      </c>
      <c r="L2033" s="2">
        <f t="shared" si="190"/>
        <v>-0.12169139087200165</v>
      </c>
      <c r="M2033" s="8">
        <f t="shared" si="191"/>
        <v>6.6032415866109181E-2</v>
      </c>
      <c r="O2033" s="2" t="s">
        <v>4736</v>
      </c>
      <c r="P2033" s="2" t="s">
        <v>4696</v>
      </c>
    </row>
    <row r="2034" spans="1:16" x14ac:dyDescent="0.15">
      <c r="A2034" s="3" t="s">
        <v>9513</v>
      </c>
      <c r="B2034" s="2">
        <v>0.20815053582191467</v>
      </c>
      <c r="C2034" s="2">
        <v>-0.61735832691192627</v>
      </c>
      <c r="D2034" s="2">
        <f t="shared" si="186"/>
        <v>-0.2046038955450058</v>
      </c>
      <c r="E2034" s="8">
        <f t="shared" si="187"/>
        <v>0.58372291476869376</v>
      </c>
      <c r="F2034" s="2">
        <v>-1.6849413514137268E-2</v>
      </c>
      <c r="G2034" s="2">
        <v>-7.4375569820404053E-2</v>
      </c>
      <c r="H2034" s="11">
        <f t="shared" si="188"/>
        <v>-4.561249166727066E-2</v>
      </c>
      <c r="I2034" s="8">
        <f t="shared" si="189"/>
        <v>4.067713521975852E-2</v>
      </c>
      <c r="J2034" s="2">
        <v>8.9159421622753143E-3</v>
      </c>
      <c r="K2034" s="2">
        <v>1.3005491346120834E-2</v>
      </c>
      <c r="L2034" s="2">
        <f t="shared" si="190"/>
        <v>1.0960716754198074E-2</v>
      </c>
      <c r="M2034" s="8">
        <f t="shared" si="191"/>
        <v>2.8917479598930783E-3</v>
      </c>
      <c r="O2034" s="2" t="s">
        <v>4737</v>
      </c>
      <c r="P2034" s="2" t="s">
        <v>4738</v>
      </c>
    </row>
    <row r="2035" spans="1:16" x14ac:dyDescent="0.15">
      <c r="A2035" s="3" t="s">
        <v>9514</v>
      </c>
      <c r="B2035" s="2">
        <v>0.28198450803756714</v>
      </c>
      <c r="C2035" s="2">
        <v>0.39494827389717102</v>
      </c>
      <c r="D2035" s="2">
        <f t="shared" si="186"/>
        <v>0.33846639096736908</v>
      </c>
      <c r="E2035" s="8">
        <f t="shared" si="187"/>
        <v>7.987744486769531E-2</v>
      </c>
      <c r="F2035" s="2">
        <v>5.752243846654892E-2</v>
      </c>
      <c r="G2035" s="2">
        <v>3.8033213466405869E-2</v>
      </c>
      <c r="H2035" s="11">
        <f t="shared" si="188"/>
        <v>4.7777825966477394E-2</v>
      </c>
      <c r="I2035" s="8">
        <f t="shared" si="189"/>
        <v>1.3780963157671544E-2</v>
      </c>
      <c r="J2035" s="2">
        <v>1.6410106793045998E-2</v>
      </c>
      <c r="K2035" s="2">
        <v>-7.1016602218151093E-2</v>
      </c>
      <c r="L2035" s="2">
        <f t="shared" si="190"/>
        <v>-2.7303247712552547E-2</v>
      </c>
      <c r="M2035" s="8">
        <f t="shared" si="191"/>
        <v>6.1820018798640505E-2</v>
      </c>
      <c r="O2035" s="2" t="s">
        <v>4739</v>
      </c>
      <c r="P2035" s="2" t="s">
        <v>4740</v>
      </c>
    </row>
    <row r="2036" spans="1:16" x14ac:dyDescent="0.15">
      <c r="A2036" s="3" t="s">
        <v>9515</v>
      </c>
      <c r="B2036" s="2">
        <v>0.10742693394422531</v>
      </c>
      <c r="C2036" s="2">
        <v>0.1757597029209137</v>
      </c>
      <c r="D2036" s="2">
        <f t="shared" si="186"/>
        <v>0.1415933184325695</v>
      </c>
      <c r="E2036" s="8">
        <f t="shared" si="187"/>
        <v>4.8318564320670096E-2</v>
      </c>
      <c r="F2036" s="2">
        <v>-0.38981893658638</v>
      </c>
      <c r="G2036" s="2">
        <v>-0.41277074813842773</v>
      </c>
      <c r="H2036" s="11">
        <f t="shared" si="188"/>
        <v>-0.40129484236240387</v>
      </c>
      <c r="I2036" s="8">
        <f t="shared" si="189"/>
        <v>1.6229381588968687E-2</v>
      </c>
      <c r="J2036" s="2">
        <v>5.0648930482566357E-3</v>
      </c>
      <c r="K2036" s="2">
        <v>-1.4125289395451546E-2</v>
      </c>
      <c r="L2036" s="2">
        <f t="shared" si="190"/>
        <v>-4.530198173597455E-3</v>
      </c>
      <c r="M2036" s="8">
        <f t="shared" si="191"/>
        <v>1.3569508138153087E-2</v>
      </c>
      <c r="O2036" s="2" t="s">
        <v>4741</v>
      </c>
      <c r="P2036" s="2" t="s">
        <v>4742</v>
      </c>
    </row>
    <row r="2037" spans="1:16" x14ac:dyDescent="0.15">
      <c r="A2037" s="3" t="s">
        <v>9516</v>
      </c>
      <c r="B2037" s="2">
        <v>0.33009636402130127</v>
      </c>
      <c r="C2037" s="2">
        <v>-0.21851679682731628</v>
      </c>
      <c r="D2037" s="2">
        <f t="shared" si="186"/>
        <v>5.5789783596992493E-2</v>
      </c>
      <c r="E2037" s="8">
        <f t="shared" si="187"/>
        <v>0.38792808628424363</v>
      </c>
      <c r="F2037" s="2">
        <v>3.0591750517487526E-2</v>
      </c>
      <c r="G2037" s="2">
        <v>-4.9232393503189087E-2</v>
      </c>
      <c r="H2037" s="11">
        <f t="shared" si="188"/>
        <v>-9.3203214928507805E-3</v>
      </c>
      <c r="I2037" s="8">
        <f t="shared" si="189"/>
        <v>5.644419353943203E-2</v>
      </c>
      <c r="J2037" s="2">
        <v>-2.167862094938755E-2</v>
      </c>
      <c r="K2037" s="2">
        <v>-3.8701927405782044E-4</v>
      </c>
      <c r="L2037" s="2">
        <f t="shared" si="190"/>
        <v>-1.1032820111722685E-2</v>
      </c>
      <c r="M2037" s="8">
        <f t="shared" si="191"/>
        <v>1.5055435926948508E-2</v>
      </c>
      <c r="O2037" s="2" t="s">
        <v>4743</v>
      </c>
      <c r="P2037" s="2" t="s">
        <v>4744</v>
      </c>
    </row>
    <row r="2038" spans="1:16" x14ac:dyDescent="0.15">
      <c r="A2038" s="3" t="s">
        <v>9517</v>
      </c>
      <c r="B2038" s="2">
        <v>0.22522531449794769</v>
      </c>
      <c r="C2038" s="2">
        <v>0.31855675578117371</v>
      </c>
      <c r="D2038" s="2">
        <f t="shared" si="186"/>
        <v>0.2718910351395607</v>
      </c>
      <c r="E2038" s="8">
        <f t="shared" si="187"/>
        <v>6.599529502928321E-2</v>
      </c>
      <c r="F2038" s="2">
        <v>-8.7701335549354553E-2</v>
      </c>
      <c r="G2038" s="2">
        <v>-8.9972846210002899E-2</v>
      </c>
      <c r="H2038" s="11">
        <f t="shared" si="188"/>
        <v>-8.8837090879678726E-2</v>
      </c>
      <c r="I2038" s="8">
        <f t="shared" si="189"/>
        <v>1.60620059168198E-3</v>
      </c>
      <c r="J2038" s="2">
        <v>-8.6922101676464081E-2</v>
      </c>
      <c r="K2038" s="2">
        <v>-0.13954435288906097</v>
      </c>
      <c r="L2038" s="2">
        <f t="shared" si="190"/>
        <v>-0.11323322728276253</v>
      </c>
      <c r="M2038" s="8">
        <f t="shared" si="191"/>
        <v>3.7209550673729289E-2</v>
      </c>
      <c r="O2038" s="2" t="s">
        <v>4745</v>
      </c>
      <c r="P2038" s="2" t="s">
        <v>4746</v>
      </c>
    </row>
    <row r="2039" spans="1:16" x14ac:dyDescent="0.15">
      <c r="A2039" s="3" t="s">
        <v>9518</v>
      </c>
      <c r="B2039" s="2">
        <v>0.26021659374237061</v>
      </c>
      <c r="C2039" s="2">
        <v>0.35414674878120422</v>
      </c>
      <c r="D2039" s="2">
        <f t="shared" si="186"/>
        <v>0.30718167126178741</v>
      </c>
      <c r="E2039" s="8">
        <f t="shared" si="187"/>
        <v>6.6418649585863007E-2</v>
      </c>
      <c r="F2039" s="2">
        <v>3.4429747611284256E-2</v>
      </c>
      <c r="G2039" s="2">
        <v>3.8100209087133408E-2</v>
      </c>
      <c r="H2039" s="11">
        <f t="shared" si="188"/>
        <v>3.6264978349208832E-2</v>
      </c>
      <c r="I2039" s="8">
        <f t="shared" si="189"/>
        <v>2.5954081996569182E-3</v>
      </c>
      <c r="J2039" s="2">
        <v>0.16558496654033661</v>
      </c>
      <c r="K2039" s="2">
        <v>1.1727655306458473E-2</v>
      </c>
      <c r="L2039" s="2">
        <f t="shared" si="190"/>
        <v>8.8656310923397541E-2</v>
      </c>
      <c r="M2039" s="8">
        <f t="shared" si="191"/>
        <v>0.10879354810860442</v>
      </c>
      <c r="O2039" s="2" t="s">
        <v>4747</v>
      </c>
      <c r="P2039" s="2" t="s">
        <v>4748</v>
      </c>
    </row>
    <row r="2040" spans="1:16" x14ac:dyDescent="0.15">
      <c r="A2040" s="3" t="s">
        <v>9519</v>
      </c>
      <c r="B2040" s="2">
        <v>0.2072090357542038</v>
      </c>
      <c r="C2040" s="2">
        <v>0.12306167185306549</v>
      </c>
      <c r="D2040" s="2">
        <f t="shared" si="186"/>
        <v>0.16513535380363464</v>
      </c>
      <c r="E2040" s="8">
        <f t="shared" si="187"/>
        <v>5.9501171633466993E-2</v>
      </c>
      <c r="F2040" s="2">
        <v>-9.5848739147186279E-2</v>
      </c>
      <c r="G2040" s="2">
        <v>-0.13346585631370544</v>
      </c>
      <c r="H2040" s="11">
        <f t="shared" si="188"/>
        <v>-0.11465729773044586</v>
      </c>
      <c r="I2040" s="8">
        <f t="shared" si="189"/>
        <v>2.6599318637134588E-2</v>
      </c>
      <c r="J2040" s="2">
        <v>-6.4054101705551147E-2</v>
      </c>
      <c r="K2040" s="2">
        <v>-9.4805426895618439E-2</v>
      </c>
      <c r="L2040" s="2">
        <f t="shared" si="190"/>
        <v>-7.9429764300584793E-2</v>
      </c>
      <c r="M2040" s="8">
        <f t="shared" si="191"/>
        <v>2.1744470572369279E-2</v>
      </c>
      <c r="O2040" s="2" t="s">
        <v>4749</v>
      </c>
      <c r="P2040" s="2" t="s">
        <v>4750</v>
      </c>
    </row>
    <row r="2041" spans="1:16" x14ac:dyDescent="0.15">
      <c r="A2041" s="3" t="s">
        <v>9520</v>
      </c>
      <c r="B2041" s="2">
        <v>0.25770771503448486</v>
      </c>
      <c r="C2041" s="2">
        <v>0.27470660209655762</v>
      </c>
      <c r="D2041" s="2">
        <f t="shared" si="186"/>
        <v>0.26620715856552124</v>
      </c>
      <c r="E2041" s="8">
        <f t="shared" si="187"/>
        <v>1.2020028314215912E-2</v>
      </c>
      <c r="F2041" s="2">
        <v>6.4685620367527008E-2</v>
      </c>
      <c r="G2041" s="2">
        <v>5.1538683474063873E-2</v>
      </c>
      <c r="H2041" s="11">
        <f t="shared" si="188"/>
        <v>5.8112151920795441E-2</v>
      </c>
      <c r="I2041" s="8">
        <f t="shared" si="189"/>
        <v>9.2962882291993849E-3</v>
      </c>
      <c r="J2041" s="2">
        <v>-8.6504295468330383E-2</v>
      </c>
      <c r="K2041" s="2">
        <v>-2.8034189715981483E-2</v>
      </c>
      <c r="L2041" s="2">
        <f t="shared" si="190"/>
        <v>-5.7269242592155933E-2</v>
      </c>
      <c r="M2041" s="8">
        <f t="shared" si="191"/>
        <v>4.1344608274180468E-2</v>
      </c>
      <c r="O2041" s="2" t="s">
        <v>4751</v>
      </c>
      <c r="P2041" s="2" t="s">
        <v>4752</v>
      </c>
    </row>
    <row r="2042" spans="1:16" x14ac:dyDescent="0.15">
      <c r="A2042" s="3" t="s">
        <v>9521</v>
      </c>
      <c r="B2042" s="2">
        <v>0.22102072834968567</v>
      </c>
      <c r="C2042" s="2">
        <v>0.28219965100288391</v>
      </c>
      <c r="D2042" s="2">
        <f t="shared" si="186"/>
        <v>0.25161018967628479</v>
      </c>
      <c r="E2042" s="8">
        <f t="shared" si="187"/>
        <v>4.3260031073763763E-2</v>
      </c>
      <c r="F2042" s="2">
        <v>6.8718902766704559E-2</v>
      </c>
      <c r="G2042" s="2">
        <v>4.2024847120046616E-2</v>
      </c>
      <c r="H2042" s="11">
        <f t="shared" si="188"/>
        <v>5.5371874943375587E-2</v>
      </c>
      <c r="I2042" s="8">
        <f t="shared" si="189"/>
        <v>1.8875547765122881E-2</v>
      </c>
      <c r="J2042" s="2">
        <v>-0.44490134716033936</v>
      </c>
      <c r="K2042" s="2">
        <v>-3.5381365567445755E-2</v>
      </c>
      <c r="L2042" s="2">
        <f t="shared" si="190"/>
        <v>-0.24014135636389256</v>
      </c>
      <c r="M2042" s="8">
        <f t="shared" si="191"/>
        <v>0.28957435601572518</v>
      </c>
      <c r="O2042" s="2" t="s">
        <v>4753</v>
      </c>
      <c r="P2042" s="2" t="s">
        <v>4754</v>
      </c>
    </row>
    <row r="2043" spans="1:16" x14ac:dyDescent="0.15">
      <c r="A2043" s="3" t="s">
        <v>9522</v>
      </c>
      <c r="B2043" s="2">
        <v>0.15155962109565735</v>
      </c>
      <c r="C2043" s="2">
        <v>0.20431247353553772</v>
      </c>
      <c r="D2043" s="2">
        <f t="shared" si="186"/>
        <v>0.17793604731559753</v>
      </c>
      <c r="E2043" s="8">
        <f t="shared" si="187"/>
        <v>3.7301899687172721E-2</v>
      </c>
      <c r="F2043" s="2">
        <v>3.0260901898145676E-2</v>
      </c>
      <c r="G2043" s="2">
        <v>1.3495944440364838E-2</v>
      </c>
      <c r="H2043" s="11">
        <f t="shared" si="188"/>
        <v>2.1878423169255257E-2</v>
      </c>
      <c r="I2043" s="8">
        <f t="shared" si="189"/>
        <v>1.1854615104700813E-2</v>
      </c>
      <c r="J2043" s="2">
        <v>-0.14720974862575531</v>
      </c>
      <c r="K2043" s="2">
        <v>-0.10298941284418106</v>
      </c>
      <c r="L2043" s="2">
        <f t="shared" si="190"/>
        <v>-0.12509958073496819</v>
      </c>
      <c r="M2043" s="8">
        <f t="shared" si="191"/>
        <v>3.1268499297497282E-2</v>
      </c>
      <c r="O2043" s="2" t="s">
        <v>9522</v>
      </c>
      <c r="P2043" s="2" t="s">
        <v>4755</v>
      </c>
    </row>
    <row r="2044" spans="1:16" x14ac:dyDescent="0.15">
      <c r="A2044" s="3" t="s">
        <v>9523</v>
      </c>
      <c r="B2044" s="2">
        <v>0.17341057956218719</v>
      </c>
      <c r="C2044" s="2">
        <v>0.19548992812633514</v>
      </c>
      <c r="D2044" s="2">
        <f t="shared" si="186"/>
        <v>0.18445025384426117</v>
      </c>
      <c r="E2044" s="8">
        <f t="shared" si="187"/>
        <v>1.5612457093890477E-2</v>
      </c>
      <c r="F2044" s="2">
        <v>0.10064153373241425</v>
      </c>
      <c r="G2044" s="2">
        <v>9.3651726841926575E-2</v>
      </c>
      <c r="H2044" s="11">
        <f t="shared" si="188"/>
        <v>9.714663028717041E-2</v>
      </c>
      <c r="I2044" s="8">
        <f t="shared" si="189"/>
        <v>4.9425398514482879E-3</v>
      </c>
      <c r="J2044" s="2">
        <v>9.974854439496994E-2</v>
      </c>
      <c r="K2044" s="2">
        <v>0.22339065372943878</v>
      </c>
      <c r="L2044" s="2">
        <f t="shared" si="190"/>
        <v>0.16156959906220436</v>
      </c>
      <c r="M2044" s="8">
        <f t="shared" si="191"/>
        <v>8.7428173950611449E-2</v>
      </c>
      <c r="O2044" s="2" t="s">
        <v>4756</v>
      </c>
      <c r="P2044" s="2" t="s">
        <v>4757</v>
      </c>
    </row>
    <row r="2045" spans="1:16" x14ac:dyDescent="0.15">
      <c r="A2045" s="3" t="s">
        <v>9524</v>
      </c>
      <c r="B2045" s="2">
        <v>0.2722591757774353</v>
      </c>
      <c r="C2045" s="2">
        <v>0.27082645893096924</v>
      </c>
      <c r="D2045" s="2">
        <f t="shared" si="186"/>
        <v>0.27154281735420227</v>
      </c>
      <c r="E2045" s="8">
        <f t="shared" si="187"/>
        <v>1.0130837976563599E-3</v>
      </c>
      <c r="F2045" s="2">
        <v>6.7156203091144562E-2</v>
      </c>
      <c r="G2045" s="2">
        <v>3.8737650960683823E-2</v>
      </c>
      <c r="H2045" s="11">
        <f t="shared" si="188"/>
        <v>5.2946927025914192E-2</v>
      </c>
      <c r="I2045" s="8">
        <f t="shared" si="189"/>
        <v>2.0094950922952194E-2</v>
      </c>
      <c r="J2045" s="2">
        <v>-7.6320120133459568E-3</v>
      </c>
      <c r="K2045" s="2">
        <v>-2.7708498761057854E-2</v>
      </c>
      <c r="L2045" s="2">
        <f t="shared" si="190"/>
        <v>-1.7670255387201905E-2</v>
      </c>
      <c r="M2045" s="8">
        <f t="shared" si="191"/>
        <v>1.4196219921708938E-2</v>
      </c>
      <c r="O2045" s="2" t="s">
        <v>4758</v>
      </c>
      <c r="P2045" s="2" t="s">
        <v>8111</v>
      </c>
    </row>
    <row r="2046" spans="1:16" x14ac:dyDescent="0.15">
      <c r="A2046" s="3" t="s">
        <v>9525</v>
      </c>
      <c r="B2046" s="2">
        <v>0.37304455041885376</v>
      </c>
      <c r="C2046" s="2">
        <v>0.3752092719078064</v>
      </c>
      <c r="D2046" s="2">
        <f t="shared" si="186"/>
        <v>0.37412691116333008</v>
      </c>
      <c r="E2046" s="8">
        <f t="shared" si="187"/>
        <v>1.5306892442186494E-3</v>
      </c>
      <c r="F2046" s="2">
        <v>2.0429950207471848E-2</v>
      </c>
      <c r="G2046" s="2">
        <v>-4.7765243798494339E-3</v>
      </c>
      <c r="H2046" s="11">
        <f t="shared" si="188"/>
        <v>7.8267129138112068E-3</v>
      </c>
      <c r="I2046" s="8">
        <f t="shared" si="189"/>
        <v>1.7823669110501261E-2</v>
      </c>
      <c r="J2046" s="2">
        <v>-4.0462028235197067E-2</v>
      </c>
      <c r="K2046" s="2">
        <v>-5.4375573992729187E-2</v>
      </c>
      <c r="L2046" s="2">
        <f t="shared" si="190"/>
        <v>-4.7418801113963127E-2</v>
      </c>
      <c r="M2046" s="8">
        <f t="shared" si="191"/>
        <v>9.838362555500281E-3</v>
      </c>
      <c r="O2046" s="2" t="s">
        <v>9525</v>
      </c>
      <c r="P2046" s="2" t="s">
        <v>4759</v>
      </c>
    </row>
    <row r="2047" spans="1:16" x14ac:dyDescent="0.15">
      <c r="A2047" s="3" t="s">
        <v>9526</v>
      </c>
      <c r="B2047" s="2">
        <v>0.23782366514205933</v>
      </c>
      <c r="C2047" s="2">
        <v>0.32678672671318054</v>
      </c>
      <c r="D2047" s="2">
        <f t="shared" si="186"/>
        <v>0.28230519592761993</v>
      </c>
      <c r="E2047" s="8">
        <f t="shared" si="187"/>
        <v>6.2906384112056166E-2</v>
      </c>
      <c r="F2047" s="2">
        <v>-7.8033194877207279E-3</v>
      </c>
      <c r="G2047" s="2">
        <v>-2.5376947596669197E-2</v>
      </c>
      <c r="H2047" s="11">
        <f t="shared" si="188"/>
        <v>-1.6590133542194963E-2</v>
      </c>
      <c r="I2047" s="8">
        <f t="shared" si="189"/>
        <v>1.2426431605887986E-2</v>
      </c>
      <c r="J2047" s="2">
        <v>-1.7646471038460732E-2</v>
      </c>
      <c r="K2047" s="2">
        <v>-6.3099168241024017E-2</v>
      </c>
      <c r="L2047" s="2">
        <f t="shared" si="190"/>
        <v>-4.0372819639742374E-2</v>
      </c>
      <c r="M2047" s="8">
        <f t="shared" si="191"/>
        <v>3.2139910415151317E-2</v>
      </c>
      <c r="O2047" s="2" t="s">
        <v>4760</v>
      </c>
      <c r="P2047" s="2" t="s">
        <v>4761</v>
      </c>
    </row>
    <row r="2048" spans="1:16" x14ac:dyDescent="0.15">
      <c r="A2048" s="3" t="s">
        <v>9527</v>
      </c>
      <c r="B2048" s="2">
        <v>0.27670428156852722</v>
      </c>
      <c r="C2048" s="2">
        <v>0.3353939950466156</v>
      </c>
      <c r="D2048" s="2">
        <f t="shared" si="186"/>
        <v>0.30604913830757141</v>
      </c>
      <c r="E2048" s="8">
        <f t="shared" si="187"/>
        <v>4.1499894386251811E-2</v>
      </c>
      <c r="F2048" s="2">
        <v>5.7547993957996368E-2</v>
      </c>
      <c r="G2048" s="2">
        <v>3.7606719881296158E-2</v>
      </c>
      <c r="H2048" s="11">
        <f t="shared" si="188"/>
        <v>4.7577356919646263E-2</v>
      </c>
      <c r="I2048" s="8">
        <f t="shared" si="189"/>
        <v>1.4100610125134229E-2</v>
      </c>
      <c r="J2048" s="2">
        <v>-5.7263050228357315E-2</v>
      </c>
      <c r="K2048" s="2">
        <v>-7.6188333332538605E-2</v>
      </c>
      <c r="L2048" s="2">
        <f t="shared" si="190"/>
        <v>-6.672569178044796E-2</v>
      </c>
      <c r="M2048" s="8">
        <f t="shared" si="191"/>
        <v>1.3382196018841785E-2</v>
      </c>
      <c r="O2048" s="2" t="s">
        <v>9527</v>
      </c>
      <c r="P2048" s="2" t="s">
        <v>6836</v>
      </c>
    </row>
    <row r="2049" spans="1:16" x14ac:dyDescent="0.15">
      <c r="A2049" s="3" t="s">
        <v>9528</v>
      </c>
      <c r="B2049" s="2">
        <v>9.916260838508606E-2</v>
      </c>
      <c r="C2049" s="2">
        <v>0.252971351146698</v>
      </c>
      <c r="D2049" s="2">
        <f t="shared" si="186"/>
        <v>0.17606697976589203</v>
      </c>
      <c r="E2049" s="8">
        <f t="shared" si="187"/>
        <v>0.10875920501251311</v>
      </c>
      <c r="F2049" s="2">
        <v>-2.0863477140665054E-2</v>
      </c>
      <c r="G2049" s="2">
        <v>-6.0565430670976639E-2</v>
      </c>
      <c r="H2049" s="11">
        <f t="shared" si="188"/>
        <v>-4.0714453905820847E-2</v>
      </c>
      <c r="I2049" s="8">
        <f t="shared" si="189"/>
        <v>2.8073520567636512E-2</v>
      </c>
      <c r="J2049" s="2">
        <v>-8.9837267994880676E-2</v>
      </c>
      <c r="K2049" s="2">
        <v>8.9080967009067535E-3</v>
      </c>
      <c r="L2049" s="2">
        <f t="shared" si="190"/>
        <v>-4.0464585646986961E-2</v>
      </c>
      <c r="M2049" s="8">
        <f t="shared" si="191"/>
        <v>6.9823516987129991E-2</v>
      </c>
      <c r="O2049" s="2" t="s">
        <v>4762</v>
      </c>
      <c r="P2049" s="2" t="s">
        <v>4763</v>
      </c>
    </row>
    <row r="2050" spans="1:16" x14ac:dyDescent="0.15">
      <c r="A2050" s="3" t="s">
        <v>9529</v>
      </c>
      <c r="B2050" s="2">
        <v>0.18303912878036499</v>
      </c>
      <c r="C2050" s="2">
        <v>0.10791656374931335</v>
      </c>
      <c r="D2050" s="2">
        <f t="shared" si="186"/>
        <v>0.14547784626483917</v>
      </c>
      <c r="E2050" s="8">
        <f t="shared" si="187"/>
        <v>5.3119675153584019E-2</v>
      </c>
      <c r="F2050" s="2">
        <v>5.8659426867961884E-2</v>
      </c>
      <c r="G2050" s="2">
        <v>6.7224211990833282E-2</v>
      </c>
      <c r="H2050" s="11">
        <f t="shared" si="188"/>
        <v>6.2941819429397583E-2</v>
      </c>
      <c r="I2050" s="8">
        <f t="shared" si="189"/>
        <v>6.0562176397880238E-3</v>
      </c>
      <c r="J2050" s="2">
        <v>-6.305239349603653E-2</v>
      </c>
      <c r="K2050" s="2">
        <v>-8.5956528782844543E-3</v>
      </c>
      <c r="L2050" s="2">
        <f t="shared" si="190"/>
        <v>-3.5824023187160492E-2</v>
      </c>
      <c r="M2050" s="8">
        <f t="shared" si="191"/>
        <v>3.8506730572129388E-2</v>
      </c>
      <c r="O2050" s="2" t="s">
        <v>9529</v>
      </c>
      <c r="P2050" s="2" t="s">
        <v>4764</v>
      </c>
    </row>
    <row r="2051" spans="1:16" x14ac:dyDescent="0.15">
      <c r="A2051" s="3" t="s">
        <v>9530</v>
      </c>
      <c r="B2051" s="2">
        <v>0.29692712426185608</v>
      </c>
      <c r="C2051" s="2">
        <v>0.26841351389884949</v>
      </c>
      <c r="D2051" s="2">
        <f t="shared" si="186"/>
        <v>0.28267031908035278</v>
      </c>
      <c r="E2051" s="8">
        <f t="shared" si="187"/>
        <v>2.0162167243792977E-2</v>
      </c>
      <c r="F2051" s="2">
        <v>1.7856789752840996E-2</v>
      </c>
      <c r="G2051" s="2">
        <v>2.0789593458175659E-2</v>
      </c>
      <c r="H2051" s="11">
        <f t="shared" si="188"/>
        <v>1.9323191605508327E-2</v>
      </c>
      <c r="I2051" s="8">
        <f t="shared" si="189"/>
        <v>2.0738053879311735E-3</v>
      </c>
      <c r="J2051" s="2">
        <v>-5.6553846225142479E-3</v>
      </c>
      <c r="K2051" s="2">
        <v>5.7367898523807526E-2</v>
      </c>
      <c r="L2051" s="2">
        <f t="shared" si="190"/>
        <v>2.5856256950646639E-2</v>
      </c>
      <c r="M2051" s="8">
        <f t="shared" si="191"/>
        <v>4.4564190885403976E-2</v>
      </c>
      <c r="O2051" s="2" t="s">
        <v>9530</v>
      </c>
      <c r="P2051" s="2" t="s">
        <v>4765</v>
      </c>
    </row>
    <row r="2052" spans="1:16" x14ac:dyDescent="0.15">
      <c r="A2052" s="3" t="s">
        <v>9531</v>
      </c>
      <c r="B2052" s="2">
        <v>0.21636839210987091</v>
      </c>
      <c r="C2052" s="2">
        <v>0.16008138656616211</v>
      </c>
      <c r="D2052" s="2">
        <f t="shared" si="186"/>
        <v>0.18822488933801651</v>
      </c>
      <c r="E2052" s="8">
        <f t="shared" si="187"/>
        <v>3.980092331264129E-2</v>
      </c>
      <c r="F2052" s="2">
        <v>5.2615456283092499E-2</v>
      </c>
      <c r="G2052" s="2">
        <v>3.6424059420824051E-2</v>
      </c>
      <c r="H2052" s="11">
        <f t="shared" si="188"/>
        <v>4.4519757851958275E-2</v>
      </c>
      <c r="I2052" s="8">
        <f t="shared" si="189"/>
        <v>1.1449046518192608E-2</v>
      </c>
      <c r="J2052" s="2">
        <v>-9.9486798048019409E-2</v>
      </c>
      <c r="K2052" s="2">
        <v>3.9145186543464661E-2</v>
      </c>
      <c r="L2052" s="2">
        <f t="shared" si="190"/>
        <v>-3.0170805752277374E-2</v>
      </c>
      <c r="M2052" s="8">
        <f t="shared" si="191"/>
        <v>9.8027616393987355E-2</v>
      </c>
      <c r="O2052" s="2" t="s">
        <v>4766</v>
      </c>
      <c r="P2052" s="2" t="s">
        <v>4767</v>
      </c>
    </row>
    <row r="2053" spans="1:16" x14ac:dyDescent="0.15">
      <c r="A2053" s="3" t="s">
        <v>9532</v>
      </c>
      <c r="B2053" s="2">
        <v>0.23610416054725647</v>
      </c>
      <c r="C2053" s="2">
        <v>0.26484012603759766</v>
      </c>
      <c r="D2053" s="2">
        <f t="shared" si="186"/>
        <v>0.25047214329242706</v>
      </c>
      <c r="E2053" s="8">
        <f t="shared" si="187"/>
        <v>2.0319396062162865E-2</v>
      </c>
      <c r="F2053" s="2">
        <v>4.0332023054361343E-2</v>
      </c>
      <c r="G2053" s="2">
        <v>2.62481439858675E-2</v>
      </c>
      <c r="H2053" s="11">
        <f t="shared" si="188"/>
        <v>3.3290083520114422E-2</v>
      </c>
      <c r="I2053" s="8">
        <f t="shared" si="189"/>
        <v>9.9588063947432734E-3</v>
      </c>
      <c r="J2053" s="2">
        <v>3.6404602229595184E-2</v>
      </c>
      <c r="K2053" s="2">
        <v>5.1714498549699783E-2</v>
      </c>
      <c r="L2053" s="2">
        <f t="shared" si="190"/>
        <v>4.4059550389647484E-2</v>
      </c>
      <c r="M2053" s="8">
        <f t="shared" si="191"/>
        <v>1.0825731507208931E-2</v>
      </c>
      <c r="O2053" s="2" t="s">
        <v>4768</v>
      </c>
      <c r="P2053" s="2" t="s">
        <v>4368</v>
      </c>
    </row>
    <row r="2054" spans="1:16" x14ac:dyDescent="0.15">
      <c r="A2054" s="3" t="s">
        <v>9533</v>
      </c>
      <c r="B2054" s="2">
        <v>0.14780768752098083</v>
      </c>
      <c r="C2054" s="2">
        <v>0.17940899729728699</v>
      </c>
      <c r="D2054" s="2">
        <f t="shared" ref="D2054:D2117" si="192">AVERAGE(B2054:C2054)</f>
        <v>0.16360834240913391</v>
      </c>
      <c r="E2054" s="8">
        <f t="shared" ref="E2054:E2117" si="193">STDEV(B2054:C2054)</f>
        <v>2.234550043720282E-2</v>
      </c>
      <c r="F2054" s="2">
        <v>6.4652897417545319E-2</v>
      </c>
      <c r="G2054" s="2">
        <v>3.5289816558361053E-2</v>
      </c>
      <c r="H2054" s="11">
        <f t="shared" ref="H2054:H2117" si="194">AVERAGE(F2054:G2054)</f>
        <v>4.9971356987953186E-2</v>
      </c>
      <c r="I2054" s="8">
        <f t="shared" ref="I2054:I2117" si="195">STDEV(F2054:G2054)</f>
        <v>2.0762833592058109E-2</v>
      </c>
      <c r="J2054" s="2">
        <v>1.729145273566246E-2</v>
      </c>
      <c r="K2054" s="2">
        <v>-3.2801657915115356E-2</v>
      </c>
      <c r="L2054" s="2">
        <f t="shared" ref="L2054:L2117" si="196">AVERAGE(J2054:K2054)</f>
        <v>-7.7551025897264481E-3</v>
      </c>
      <c r="M2054" s="8">
        <f t="shared" ref="M2054:M2117" si="197">STDEV(J2054:K2054)</f>
        <v>3.5421178231893065E-2</v>
      </c>
      <c r="O2054" s="2" t="s">
        <v>4769</v>
      </c>
      <c r="P2054" s="2" t="s">
        <v>4770</v>
      </c>
    </row>
    <row r="2055" spans="1:16" x14ac:dyDescent="0.15">
      <c r="A2055" s="3" t="s">
        <v>9534</v>
      </c>
      <c r="B2055" s="2">
        <v>-0.33360442519187927</v>
      </c>
      <c r="C2055" s="2">
        <v>-0.36874523758888245</v>
      </c>
      <c r="D2055" s="2">
        <f t="shared" si="192"/>
        <v>-0.35117483139038086</v>
      </c>
      <c r="E2055" s="8">
        <f t="shared" si="193"/>
        <v>2.484830674232524E-2</v>
      </c>
      <c r="F2055" s="2">
        <v>-0.10150846093893051</v>
      </c>
      <c r="G2055" s="2">
        <v>-0.11578545719385147</v>
      </c>
      <c r="H2055" s="11">
        <f t="shared" si="194"/>
        <v>-0.10864695906639099</v>
      </c>
      <c r="I2055" s="8">
        <f t="shared" si="195"/>
        <v>1.0095360866829554E-2</v>
      </c>
      <c r="J2055" s="2">
        <v>1.5162783674895763E-2</v>
      </c>
      <c r="K2055" s="2">
        <v>-4.0430299937725067E-2</v>
      </c>
      <c r="L2055" s="2">
        <f t="shared" si="196"/>
        <v>-1.2633758131414652E-2</v>
      </c>
      <c r="M2055" s="8">
        <f t="shared" si="197"/>
        <v>3.9310246409554918E-2</v>
      </c>
      <c r="O2055" s="2" t="s">
        <v>4771</v>
      </c>
      <c r="P2055" s="2" t="s">
        <v>4772</v>
      </c>
    </row>
    <row r="2056" spans="1:16" x14ac:dyDescent="0.15">
      <c r="A2056" s="3" t="s">
        <v>9535</v>
      </c>
      <c r="B2056" s="2">
        <v>-0.72995525598526001</v>
      </c>
      <c r="C2056" s="2">
        <v>-0.71325361728668213</v>
      </c>
      <c r="D2056" s="2">
        <f t="shared" si="192"/>
        <v>-0.72160443663597107</v>
      </c>
      <c r="E2056" s="8">
        <f t="shared" si="193"/>
        <v>1.1809841980692085E-2</v>
      </c>
      <c r="F2056" s="2">
        <v>5.2821211516857147E-2</v>
      </c>
      <c r="G2056" s="2">
        <v>5.969107523560524E-2</v>
      </c>
      <c r="H2056" s="11">
        <f t="shared" si="194"/>
        <v>5.6256143376231194E-2</v>
      </c>
      <c r="I2056" s="8">
        <f t="shared" si="195"/>
        <v>4.8577272213542093E-3</v>
      </c>
      <c r="J2056" s="2">
        <v>-4.1003074496984482E-2</v>
      </c>
      <c r="K2056" s="2">
        <v>-7.987121120095253E-3</v>
      </c>
      <c r="L2056" s="2">
        <f t="shared" si="196"/>
        <v>-2.4495097808539867E-2</v>
      </c>
      <c r="M2056" s="8">
        <f t="shared" si="197"/>
        <v>2.3345804520137268E-2</v>
      </c>
      <c r="O2056" s="2" t="s">
        <v>4773</v>
      </c>
      <c r="P2056" s="2" t="s">
        <v>7030</v>
      </c>
    </row>
    <row r="2057" spans="1:16" x14ac:dyDescent="0.15">
      <c r="A2057" s="3" t="s">
        <v>9536</v>
      </c>
      <c r="B2057" s="2">
        <v>0.23639433085918427</v>
      </c>
      <c r="C2057" s="2">
        <v>0.26406094431877136</v>
      </c>
      <c r="D2057" s="2">
        <f t="shared" si="192"/>
        <v>0.25022763758897781</v>
      </c>
      <c r="E2057" s="8">
        <f t="shared" si="193"/>
        <v>1.9563249989741044E-2</v>
      </c>
      <c r="F2057" s="2">
        <v>2.4999765679240227E-2</v>
      </c>
      <c r="G2057" s="2">
        <v>4.2889367789030075E-2</v>
      </c>
      <c r="H2057" s="11">
        <f t="shared" si="194"/>
        <v>3.3944566734135151E-2</v>
      </c>
      <c r="I2057" s="8">
        <f t="shared" si="195"/>
        <v>1.2649858964561569E-2</v>
      </c>
      <c r="J2057" s="2">
        <v>8.5998158901929855E-3</v>
      </c>
      <c r="K2057" s="2">
        <v>-0.19582891464233398</v>
      </c>
      <c r="L2057" s="2">
        <f t="shared" si="196"/>
        <v>-9.3614549376070499E-2</v>
      </c>
      <c r="M2057" s="8">
        <f t="shared" si="197"/>
        <v>0.14455294162890722</v>
      </c>
      <c r="O2057" s="2" t="s">
        <v>9536</v>
      </c>
      <c r="P2057" s="2" t="s">
        <v>6836</v>
      </c>
    </row>
    <row r="2058" spans="1:16" x14ac:dyDescent="0.15">
      <c r="A2058" s="3" t="s">
        <v>9537</v>
      </c>
      <c r="B2058" s="2">
        <v>0.11125172674655914</v>
      </c>
      <c r="C2058" s="2">
        <v>0.19678859412670135</v>
      </c>
      <c r="D2058" s="2">
        <f t="shared" si="192"/>
        <v>0.15402016043663025</v>
      </c>
      <c r="E2058" s="8">
        <f t="shared" si="193"/>
        <v>6.0483698965952952E-2</v>
      </c>
      <c r="F2058" s="2">
        <v>7.664751261472702E-2</v>
      </c>
      <c r="G2058" s="2">
        <v>6.4739257097244263E-2</v>
      </c>
      <c r="H2058" s="11">
        <f t="shared" si="194"/>
        <v>7.0693384855985641E-2</v>
      </c>
      <c r="I2058" s="8">
        <f t="shared" si="195"/>
        <v>8.4204082285141771E-3</v>
      </c>
      <c r="J2058" s="2">
        <v>-7.0856779813766479E-2</v>
      </c>
      <c r="K2058" s="2">
        <v>-0.15033774077892303</v>
      </c>
      <c r="L2058" s="2">
        <f t="shared" si="196"/>
        <v>-0.11059726029634476</v>
      </c>
      <c r="M2058" s="8">
        <f t="shared" si="197"/>
        <v>5.6201526473685481E-2</v>
      </c>
      <c r="O2058" s="2" t="s">
        <v>9537</v>
      </c>
      <c r="P2058" s="2" t="s">
        <v>4774</v>
      </c>
    </row>
    <row r="2059" spans="1:16" x14ac:dyDescent="0.15">
      <c r="A2059" s="3" t="s">
        <v>9538</v>
      </c>
      <c r="B2059" s="2">
        <v>0.22266164422035217</v>
      </c>
      <c r="C2059" s="2">
        <v>0.23840190470218658</v>
      </c>
      <c r="D2059" s="2">
        <f t="shared" si="192"/>
        <v>0.23053177446126938</v>
      </c>
      <c r="E2059" s="8">
        <f t="shared" si="193"/>
        <v>1.1130044924347746E-2</v>
      </c>
      <c r="F2059" s="2">
        <v>6.2641702592372894E-2</v>
      </c>
      <c r="G2059" s="2">
        <v>5.7114053517580032E-2</v>
      </c>
      <c r="H2059" s="11">
        <f t="shared" si="194"/>
        <v>5.9877878054976463E-2</v>
      </c>
      <c r="I2059" s="8">
        <f t="shared" si="195"/>
        <v>3.908638144805578E-3</v>
      </c>
      <c r="J2059" s="2">
        <v>8.4201686084270477E-2</v>
      </c>
      <c r="K2059" s="2">
        <v>8.5415458306670189E-3</v>
      </c>
      <c r="L2059" s="2">
        <f t="shared" si="196"/>
        <v>4.6371615957468748E-2</v>
      </c>
      <c r="M2059" s="8">
        <f t="shared" si="197"/>
        <v>5.3499798238848283E-2</v>
      </c>
      <c r="O2059" s="2" t="s">
        <v>9538</v>
      </c>
      <c r="P2059" s="2" t="s">
        <v>6836</v>
      </c>
    </row>
    <row r="2060" spans="1:16" x14ac:dyDescent="0.15">
      <c r="A2060" s="3" t="s">
        <v>9539</v>
      </c>
      <c r="B2060" s="2">
        <v>-0.1417868584394455</v>
      </c>
      <c r="C2060" s="2">
        <v>-6.3219442963600159E-2</v>
      </c>
      <c r="D2060" s="2">
        <f t="shared" si="192"/>
        <v>-0.10250315070152283</v>
      </c>
      <c r="E2060" s="8">
        <f t="shared" si="193"/>
        <v>5.5555552263271135E-2</v>
      </c>
      <c r="F2060" s="2">
        <v>-8.9659132063388824E-3</v>
      </c>
      <c r="G2060" s="2">
        <v>1.6994629055261612E-2</v>
      </c>
      <c r="H2060" s="11">
        <f t="shared" si="194"/>
        <v>4.0143579244613647E-3</v>
      </c>
      <c r="I2060" s="8">
        <f t="shared" si="195"/>
        <v>1.835687547645766E-2</v>
      </c>
      <c r="J2060" s="2">
        <v>-9.3265175819396973E-2</v>
      </c>
      <c r="K2060" s="2">
        <v>5.2931271493434906E-2</v>
      </c>
      <c r="L2060" s="2">
        <f t="shared" si="196"/>
        <v>-2.0166952162981033E-2</v>
      </c>
      <c r="M2060" s="8">
        <f t="shared" si="197"/>
        <v>0.10337649928028524</v>
      </c>
      <c r="O2060" s="2" t="s">
        <v>4775</v>
      </c>
      <c r="P2060" s="2" t="s">
        <v>4776</v>
      </c>
    </row>
    <row r="2061" spans="1:16" x14ac:dyDescent="0.15">
      <c r="A2061" s="3" t="s">
        <v>9540</v>
      </c>
      <c r="B2061" s="2">
        <v>0.14614672958850861</v>
      </c>
      <c r="C2061" s="2">
        <v>0.14010399580001831</v>
      </c>
      <c r="D2061" s="2">
        <f t="shared" si="192"/>
        <v>0.14312536269426346</v>
      </c>
      <c r="E2061" s="8">
        <f t="shared" si="193"/>
        <v>4.272858038746565E-3</v>
      </c>
      <c r="F2061" s="2">
        <v>6.1001531779766083E-2</v>
      </c>
      <c r="G2061" s="2">
        <v>4.3332099914550781E-2</v>
      </c>
      <c r="H2061" s="11">
        <f t="shared" si="194"/>
        <v>5.2166815847158432E-2</v>
      </c>
      <c r="I2061" s="8">
        <f t="shared" si="195"/>
        <v>1.2494175091607407E-2</v>
      </c>
      <c r="J2061" s="2">
        <v>-0.14740155637264252</v>
      </c>
      <c r="K2061" s="2">
        <v>0.16142097115516663</v>
      </c>
      <c r="L2061" s="2">
        <f t="shared" si="196"/>
        <v>7.0097073912620544E-3</v>
      </c>
      <c r="M2061" s="8">
        <f t="shared" si="197"/>
        <v>0.21837050339808309</v>
      </c>
      <c r="O2061" s="2" t="s">
        <v>9540</v>
      </c>
      <c r="P2061" s="2" t="s">
        <v>4777</v>
      </c>
    </row>
    <row r="2062" spans="1:16" x14ac:dyDescent="0.15">
      <c r="A2062" s="3" t="s">
        <v>9541</v>
      </c>
      <c r="B2062" s="2">
        <v>0.12221478670835495</v>
      </c>
      <c r="C2062" s="2">
        <v>0.11554557830095291</v>
      </c>
      <c r="D2062" s="2">
        <f t="shared" si="192"/>
        <v>0.11888018250465393</v>
      </c>
      <c r="E2062" s="8">
        <f t="shared" si="193"/>
        <v>4.7158424900203165E-3</v>
      </c>
      <c r="F2062" s="2">
        <v>5.0059683620929718E-2</v>
      </c>
      <c r="G2062" s="2">
        <v>3.9207626134157181E-2</v>
      </c>
      <c r="H2062" s="11">
        <f t="shared" si="194"/>
        <v>4.4633654877543449E-2</v>
      </c>
      <c r="I2062" s="8">
        <f t="shared" si="195"/>
        <v>7.6735634387231034E-3</v>
      </c>
      <c r="J2062" s="2">
        <v>-3.8231562823057175E-2</v>
      </c>
      <c r="K2062" s="2">
        <v>3.5298809409141541E-2</v>
      </c>
      <c r="L2062" s="2">
        <f t="shared" si="196"/>
        <v>-1.4663767069578171E-3</v>
      </c>
      <c r="M2062" s="8">
        <f t="shared" si="197"/>
        <v>5.199382482855873E-2</v>
      </c>
      <c r="O2062" s="2" t="s">
        <v>9541</v>
      </c>
      <c r="P2062" s="2" t="s">
        <v>6835</v>
      </c>
    </row>
    <row r="2063" spans="1:16" x14ac:dyDescent="0.15">
      <c r="A2063" s="3" t="s">
        <v>9542</v>
      </c>
      <c r="B2063" s="2">
        <v>8.837658166885376E-2</v>
      </c>
      <c r="C2063" s="2">
        <v>9.5580741763114929E-2</v>
      </c>
      <c r="D2063" s="2">
        <f t="shared" si="192"/>
        <v>9.1978661715984344E-2</v>
      </c>
      <c r="E2063" s="8">
        <f t="shared" si="193"/>
        <v>5.0941104554055906E-3</v>
      </c>
      <c r="F2063" s="2">
        <v>4.8183314502239227E-2</v>
      </c>
      <c r="G2063" s="2">
        <v>6.6233359277248383E-2</v>
      </c>
      <c r="H2063" s="11">
        <f t="shared" si="194"/>
        <v>5.7208336889743805E-2</v>
      </c>
      <c r="I2063" s="8">
        <f t="shared" si="195"/>
        <v>1.2763309061129784E-2</v>
      </c>
      <c r="J2063" s="2">
        <v>-1.0693947784602642E-2</v>
      </c>
      <c r="K2063" s="2">
        <v>4.4111728668212891E-2</v>
      </c>
      <c r="L2063" s="2">
        <f t="shared" si="196"/>
        <v>1.6708890441805124E-2</v>
      </c>
      <c r="M2063" s="8">
        <f t="shared" si="197"/>
        <v>3.8753465467301754E-2</v>
      </c>
      <c r="O2063" s="2" t="s">
        <v>9542</v>
      </c>
      <c r="P2063" s="2" t="s">
        <v>6934</v>
      </c>
    </row>
    <row r="2064" spans="1:16" x14ac:dyDescent="0.15">
      <c r="A2064" s="3" t="s">
        <v>9543</v>
      </c>
      <c r="B2064" s="2">
        <v>-0.14470739662647247</v>
      </c>
      <c r="C2064" s="2">
        <v>-0.18957813084125519</v>
      </c>
      <c r="D2064" s="2">
        <f t="shared" si="192"/>
        <v>-0.16714276373386383</v>
      </c>
      <c r="E2064" s="8">
        <f t="shared" si="193"/>
        <v>3.1728400440092092E-2</v>
      </c>
      <c r="F2064" s="2">
        <v>-0.19925527274608612</v>
      </c>
      <c r="G2064" s="2">
        <v>-0.18602541089057922</v>
      </c>
      <c r="H2064" s="11">
        <f t="shared" si="194"/>
        <v>-0.19264034181833267</v>
      </c>
      <c r="I2064" s="8">
        <f t="shared" si="195"/>
        <v>9.3549250321901672E-3</v>
      </c>
      <c r="J2064" s="2">
        <v>-0.24761654436588287</v>
      </c>
      <c r="K2064" s="2">
        <v>-0.26672723889350891</v>
      </c>
      <c r="L2064" s="2">
        <f t="shared" si="196"/>
        <v>-0.25717189162969589</v>
      </c>
      <c r="M2064" s="8">
        <f t="shared" si="197"/>
        <v>1.3513301693669016E-2</v>
      </c>
      <c r="O2064" s="2" t="s">
        <v>4778</v>
      </c>
      <c r="P2064" s="2" t="s">
        <v>4779</v>
      </c>
    </row>
    <row r="2065" spans="1:16" x14ac:dyDescent="0.15">
      <c r="A2065" s="3" t="s">
        <v>9544</v>
      </c>
      <c r="B2065" s="2">
        <v>0.10161137580871582</v>
      </c>
      <c r="C2065" s="2">
        <v>0.16658660769462585</v>
      </c>
      <c r="D2065" s="2">
        <f t="shared" si="192"/>
        <v>0.13409899175167084</v>
      </c>
      <c r="E2065" s="8">
        <f t="shared" si="193"/>
        <v>4.594442707569537E-2</v>
      </c>
      <c r="F2065" s="2">
        <v>-4.4480632990598679E-2</v>
      </c>
      <c r="G2065" s="2">
        <v>-5.0208661705255508E-2</v>
      </c>
      <c r="H2065" s="11">
        <f t="shared" si="194"/>
        <v>-4.7344647347927094E-2</v>
      </c>
      <c r="I2065" s="8">
        <f t="shared" si="195"/>
        <v>4.0503279469651082E-3</v>
      </c>
      <c r="J2065" s="2">
        <v>4.3678659945726395E-2</v>
      </c>
      <c r="K2065" s="2">
        <v>-3.8101896643638611E-2</v>
      </c>
      <c r="L2065" s="2">
        <f t="shared" si="196"/>
        <v>2.7883816510438919E-3</v>
      </c>
      <c r="M2065" s="8">
        <f t="shared" si="197"/>
        <v>5.7827586133550185E-2</v>
      </c>
      <c r="O2065" s="2" t="s">
        <v>4780</v>
      </c>
      <c r="P2065" s="2" t="s">
        <v>4781</v>
      </c>
    </row>
    <row r="2066" spans="1:16" x14ac:dyDescent="0.15">
      <c r="A2066" s="3" t="s">
        <v>9545</v>
      </c>
      <c r="B2066" s="2">
        <v>0.16240997612476349</v>
      </c>
      <c r="C2066" s="2">
        <v>0.17819204926490784</v>
      </c>
      <c r="D2066" s="2">
        <f t="shared" si="192"/>
        <v>0.17030101269483566</v>
      </c>
      <c r="E2066" s="8">
        <f t="shared" si="193"/>
        <v>1.1159610938578139E-2</v>
      </c>
      <c r="F2066" s="2">
        <v>-6.3256040215492249E-2</v>
      </c>
      <c r="G2066" s="2">
        <v>-6.875833123922348E-2</v>
      </c>
      <c r="H2066" s="11">
        <f t="shared" si="194"/>
        <v>-6.6007185727357864E-2</v>
      </c>
      <c r="I2066" s="8">
        <f t="shared" si="195"/>
        <v>3.8907072949422245E-3</v>
      </c>
      <c r="J2066" s="2">
        <v>-5.0535030663013458E-2</v>
      </c>
      <c r="K2066" s="2">
        <v>1.8078632652759552E-2</v>
      </c>
      <c r="L2066" s="2">
        <f t="shared" si="196"/>
        <v>-1.6228199005126953E-2</v>
      </c>
      <c r="M2066" s="8">
        <f t="shared" si="197"/>
        <v>4.8517186612633746E-2</v>
      </c>
      <c r="O2066" s="2" t="s">
        <v>9545</v>
      </c>
      <c r="P2066" s="2" t="s">
        <v>4782</v>
      </c>
    </row>
    <row r="2067" spans="1:16" x14ac:dyDescent="0.15">
      <c r="A2067" s="3" t="s">
        <v>9546</v>
      </c>
      <c r="B2067" s="2">
        <v>8.7053731083869934E-2</v>
      </c>
      <c r="C2067" s="2">
        <v>0.11564598232507706</v>
      </c>
      <c r="D2067" s="2">
        <f t="shared" si="192"/>
        <v>0.1013498567044735</v>
      </c>
      <c r="E2067" s="8">
        <f t="shared" si="193"/>
        <v>2.0217774742047036E-2</v>
      </c>
      <c r="F2067" s="2">
        <v>-7.4300289154052734E-2</v>
      </c>
      <c r="G2067" s="2">
        <v>-7.6689653098583221E-2</v>
      </c>
      <c r="H2067" s="11">
        <f t="shared" si="194"/>
        <v>-7.5494971126317978E-2</v>
      </c>
      <c r="I2067" s="8">
        <f t="shared" si="195"/>
        <v>1.6895354479001452E-3</v>
      </c>
      <c r="J2067" s="2">
        <v>-2.4259420111775398E-2</v>
      </c>
      <c r="K2067" s="2">
        <v>-6.4584530889987946E-2</v>
      </c>
      <c r="L2067" s="2">
        <f t="shared" si="196"/>
        <v>-4.4421975500881672E-2</v>
      </c>
      <c r="M2067" s="8">
        <f t="shared" si="197"/>
        <v>2.8514159283372829E-2</v>
      </c>
      <c r="O2067" s="2" t="s">
        <v>4783</v>
      </c>
      <c r="P2067" s="2" t="s">
        <v>6892</v>
      </c>
    </row>
    <row r="2068" spans="1:16" x14ac:dyDescent="0.15">
      <c r="A2068" s="3" t="s">
        <v>9547</v>
      </c>
      <c r="B2068" s="2">
        <v>0.18297980725765228</v>
      </c>
      <c r="C2068" s="2">
        <v>4.2112745344638824E-2</v>
      </c>
      <c r="D2068" s="2">
        <f t="shared" si="192"/>
        <v>0.11254627630114555</v>
      </c>
      <c r="E2068" s="8">
        <f t="shared" si="193"/>
        <v>9.9608054724517045E-2</v>
      </c>
      <c r="F2068" s="2">
        <v>4.5856110751628876E-2</v>
      </c>
      <c r="G2068" s="2">
        <v>5.250103771686554E-2</v>
      </c>
      <c r="H2068" s="11">
        <f t="shared" si="194"/>
        <v>4.9178574234247208E-2</v>
      </c>
      <c r="I2068" s="8">
        <f t="shared" si="195"/>
        <v>4.6986729176081909E-3</v>
      </c>
      <c r="J2068" s="2">
        <v>3.7780478596687317E-2</v>
      </c>
      <c r="K2068" s="2">
        <v>-4.4357176870107651E-2</v>
      </c>
      <c r="L2068" s="2">
        <f t="shared" si="196"/>
        <v>-3.2883491367101669E-3</v>
      </c>
      <c r="M2068" s="8">
        <f t="shared" si="197"/>
        <v>5.8080093171335015E-2</v>
      </c>
      <c r="O2068" s="2" t="s">
        <v>9547</v>
      </c>
      <c r="P2068" s="2" t="s">
        <v>6836</v>
      </c>
    </row>
    <row r="2069" spans="1:16" x14ac:dyDescent="0.15">
      <c r="A2069" s="3" t="s">
        <v>9548</v>
      </c>
      <c r="B2069" s="2">
        <v>0.19789387285709381</v>
      </c>
      <c r="C2069" s="2">
        <v>0.15238678455352783</v>
      </c>
      <c r="D2069" s="2">
        <f t="shared" si="192"/>
        <v>0.17514032870531082</v>
      </c>
      <c r="E2069" s="8">
        <f t="shared" si="193"/>
        <v>3.2178370731506527E-2</v>
      </c>
      <c r="F2069" s="2">
        <v>6.2162812799215317E-2</v>
      </c>
      <c r="G2069" s="2">
        <v>6.2931239604949951E-2</v>
      </c>
      <c r="H2069" s="11">
        <f t="shared" si="194"/>
        <v>6.2547026202082634E-2</v>
      </c>
      <c r="I2069" s="8">
        <f t="shared" si="195"/>
        <v>5.4335980518047783E-4</v>
      </c>
      <c r="J2069" s="2">
        <v>-3.3547408878803253E-2</v>
      </c>
      <c r="K2069" s="2">
        <v>-7.9858768731355667E-3</v>
      </c>
      <c r="L2069" s="2">
        <f t="shared" si="196"/>
        <v>-2.076664287596941E-2</v>
      </c>
      <c r="M2069" s="8">
        <f t="shared" si="197"/>
        <v>1.8074732618724592E-2</v>
      </c>
      <c r="O2069" s="2" t="s">
        <v>4784</v>
      </c>
      <c r="P2069" s="2" t="s">
        <v>6556</v>
      </c>
    </row>
    <row r="2070" spans="1:16" x14ac:dyDescent="0.15">
      <c r="A2070" s="3" t="s">
        <v>9549</v>
      </c>
      <c r="B2070" s="2">
        <v>9.3709938228130341E-2</v>
      </c>
      <c r="C2070" s="2">
        <v>9.213913232088089E-2</v>
      </c>
      <c r="D2070" s="2">
        <f t="shared" si="192"/>
        <v>9.2924535274505615E-2</v>
      </c>
      <c r="E2070" s="8">
        <f t="shared" si="193"/>
        <v>1.1107275089439735E-3</v>
      </c>
      <c r="F2070" s="2">
        <v>6.2787279486656189E-2</v>
      </c>
      <c r="G2070" s="2">
        <v>5.7308666408061981E-2</v>
      </c>
      <c r="H2070" s="11">
        <f t="shared" si="194"/>
        <v>6.0047972947359085E-2</v>
      </c>
      <c r="I2070" s="8">
        <f t="shared" si="195"/>
        <v>3.8739644593712721E-3</v>
      </c>
      <c r="J2070" s="2">
        <v>-0.16410551965236664</v>
      </c>
      <c r="K2070" s="2">
        <v>4.453340545296669E-2</v>
      </c>
      <c r="L2070" s="2">
        <f t="shared" si="196"/>
        <v>-5.9786057099699974E-2</v>
      </c>
      <c r="M2070" s="8">
        <f t="shared" si="197"/>
        <v>0.14752999876145342</v>
      </c>
      <c r="O2070" s="2" t="s">
        <v>9549</v>
      </c>
      <c r="P2070" s="2" t="s">
        <v>4785</v>
      </c>
    </row>
    <row r="2071" spans="1:16" x14ac:dyDescent="0.15">
      <c r="A2071" s="3" t="s">
        <v>9550</v>
      </c>
      <c r="B2071" s="2">
        <v>6.4468597993254662E-3</v>
      </c>
      <c r="C2071" s="2">
        <v>7.8687213361263275E-2</v>
      </c>
      <c r="D2071" s="2">
        <f t="shared" si="192"/>
        <v>4.2567036580294371E-2</v>
      </c>
      <c r="E2071" s="8">
        <f t="shared" si="193"/>
        <v>5.1081643878959984E-2</v>
      </c>
      <c r="F2071" s="2">
        <v>3.8893848657608032E-2</v>
      </c>
      <c r="G2071" s="2">
        <v>5.6966867297887802E-2</v>
      </c>
      <c r="H2071" s="11">
        <f t="shared" si="194"/>
        <v>4.7930357977747917E-2</v>
      </c>
      <c r="I2071" s="8">
        <f t="shared" si="195"/>
        <v>1.2779554037052701E-2</v>
      </c>
      <c r="J2071" s="2">
        <v>4.7374018467962742E-3</v>
      </c>
      <c r="K2071" s="2">
        <v>-8.6681663990020752E-2</v>
      </c>
      <c r="L2071" s="2">
        <f t="shared" si="196"/>
        <v>-4.0972131071612239E-2</v>
      </c>
      <c r="M2071" s="8">
        <f t="shared" si="197"/>
        <v>6.4643041382952765E-2</v>
      </c>
      <c r="O2071" s="2" t="s">
        <v>4786</v>
      </c>
      <c r="P2071" s="2" t="s">
        <v>4787</v>
      </c>
    </row>
    <row r="2072" spans="1:16" x14ac:dyDescent="0.15">
      <c r="A2072" s="3" t="s">
        <v>9551</v>
      </c>
      <c r="B2072" s="2">
        <v>-9.7434893250465393E-2</v>
      </c>
      <c r="C2072" s="2">
        <v>-1.1552548967301846E-2</v>
      </c>
      <c r="D2072" s="2">
        <f t="shared" si="192"/>
        <v>-5.4493721108883619E-2</v>
      </c>
      <c r="E2072" s="8">
        <f t="shared" si="193"/>
        <v>6.0727988026822666E-2</v>
      </c>
      <c r="F2072" s="2">
        <v>5.3287944756448269E-3</v>
      </c>
      <c r="G2072" s="2">
        <v>-2.5142064318060875E-2</v>
      </c>
      <c r="H2072" s="11">
        <f t="shared" si="194"/>
        <v>-9.906634921208024E-3</v>
      </c>
      <c r="I2072" s="8">
        <f t="shared" si="195"/>
        <v>2.1546150881607044E-2</v>
      </c>
      <c r="J2072" s="2">
        <v>-0.16681624948978424</v>
      </c>
      <c r="K2072" s="2">
        <v>-0.11248175799846649</v>
      </c>
      <c r="L2072" s="2">
        <f t="shared" si="196"/>
        <v>-0.13964900374412537</v>
      </c>
      <c r="M2072" s="8">
        <f t="shared" si="197"/>
        <v>3.842028738583355E-2</v>
      </c>
      <c r="O2072" s="2" t="s">
        <v>4788</v>
      </c>
      <c r="P2072" s="2" t="s">
        <v>4789</v>
      </c>
    </row>
    <row r="2073" spans="1:16" x14ac:dyDescent="0.15">
      <c r="A2073" s="3" t="s">
        <v>9552</v>
      </c>
      <c r="B2073" s="2">
        <v>8.9139640331268311E-2</v>
      </c>
      <c r="C2073" s="2">
        <v>0.1592896580696106</v>
      </c>
      <c r="D2073" s="2">
        <f t="shared" si="192"/>
        <v>0.12421464920043945</v>
      </c>
      <c r="E2073" s="8">
        <f t="shared" si="193"/>
        <v>4.9603553243138428E-2</v>
      </c>
      <c r="F2073" s="2">
        <v>3.3029649406671524E-2</v>
      </c>
      <c r="G2073" s="2">
        <v>5.4148290306329727E-2</v>
      </c>
      <c r="H2073" s="11">
        <f t="shared" si="194"/>
        <v>4.3588969856500626E-2</v>
      </c>
      <c r="I2073" s="8">
        <f t="shared" si="195"/>
        <v>1.4933134189591886E-2</v>
      </c>
      <c r="J2073" s="2">
        <v>-0.11137273907661438</v>
      </c>
      <c r="K2073" s="2">
        <v>7.8561760485172272E-2</v>
      </c>
      <c r="L2073" s="2">
        <f t="shared" si="196"/>
        <v>-1.6405489295721054E-2</v>
      </c>
      <c r="M2073" s="8">
        <f t="shared" si="197"/>
        <v>0.13430397262141269</v>
      </c>
      <c r="O2073" s="2" t="s">
        <v>9552</v>
      </c>
      <c r="P2073" s="2" t="s">
        <v>6836</v>
      </c>
    </row>
    <row r="2074" spans="1:16" x14ac:dyDescent="0.15">
      <c r="A2074" s="3" t="s">
        <v>9553</v>
      </c>
      <c r="B2074" s="2">
        <v>6.5009288489818573E-2</v>
      </c>
      <c r="C2074" s="2">
        <v>0.16034725308418274</v>
      </c>
      <c r="D2074" s="2">
        <f t="shared" si="192"/>
        <v>0.11267827078700066</v>
      </c>
      <c r="E2074" s="8">
        <f t="shared" si="193"/>
        <v>6.741412126919788E-2</v>
      </c>
      <c r="F2074" s="2">
        <v>6.7933633923530579E-2</v>
      </c>
      <c r="G2074" s="2">
        <v>7.1734108030796051E-2</v>
      </c>
      <c r="H2074" s="11">
        <f t="shared" si="194"/>
        <v>6.9833870977163315E-2</v>
      </c>
      <c r="I2074" s="8">
        <f t="shared" si="195"/>
        <v>2.6873410129713061E-3</v>
      </c>
      <c r="J2074" s="2">
        <v>-5.3548693656921387E-2</v>
      </c>
      <c r="K2074" s="2">
        <v>7.566467858850956E-3</v>
      </c>
      <c r="L2074" s="2">
        <f t="shared" si="196"/>
        <v>-2.2991112899035215E-2</v>
      </c>
      <c r="M2074" s="8">
        <f t="shared" si="197"/>
        <v>4.3214945141113743E-2</v>
      </c>
      <c r="O2074" s="2" t="s">
        <v>4790</v>
      </c>
      <c r="P2074" s="2" t="s">
        <v>4791</v>
      </c>
    </row>
    <row r="2075" spans="1:16" x14ac:dyDescent="0.15">
      <c r="A2075" s="3" t="s">
        <v>9554</v>
      </c>
      <c r="B2075" s="2">
        <v>0.22959619760513306</v>
      </c>
      <c r="C2075" s="2">
        <v>0.18865339457988739</v>
      </c>
      <c r="D2075" s="2">
        <f t="shared" si="192"/>
        <v>0.20912479609251022</v>
      </c>
      <c r="E2075" s="8">
        <f t="shared" si="193"/>
        <v>2.8950933659936305E-2</v>
      </c>
      <c r="F2075" s="2">
        <v>4.9190998077392578E-2</v>
      </c>
      <c r="G2075" s="2">
        <v>6.1026804149150848E-2</v>
      </c>
      <c r="H2075" s="11">
        <f t="shared" si="194"/>
        <v>5.5108901113271713E-2</v>
      </c>
      <c r="I2075" s="8">
        <f t="shared" si="195"/>
        <v>8.3691787341491856E-3</v>
      </c>
      <c r="J2075" s="2">
        <v>3.9631497114896774E-2</v>
      </c>
      <c r="K2075" s="2">
        <v>6.6214606165885925E-2</v>
      </c>
      <c r="L2075" s="2">
        <f t="shared" si="196"/>
        <v>5.292305164039135E-2</v>
      </c>
      <c r="M2075" s="8">
        <f t="shared" si="197"/>
        <v>1.8797096674975918E-2</v>
      </c>
      <c r="O2075" s="2" t="s">
        <v>4792</v>
      </c>
      <c r="P2075" s="2" t="s">
        <v>6892</v>
      </c>
    </row>
    <row r="2076" spans="1:16" x14ac:dyDescent="0.15">
      <c r="A2076" s="3" t="s">
        <v>9555</v>
      </c>
      <c r="B2076" s="2">
        <v>0.156484454870224</v>
      </c>
      <c r="C2076" s="2">
        <v>0.23211506009101868</v>
      </c>
      <c r="D2076" s="2">
        <f t="shared" si="192"/>
        <v>0.19429975748062134</v>
      </c>
      <c r="E2076" s="8">
        <f t="shared" si="193"/>
        <v>5.3478913816866619E-2</v>
      </c>
      <c r="F2076" s="2">
        <v>2.0405400544404984E-2</v>
      </c>
      <c r="G2076" s="2">
        <v>3.3736556768417358E-2</v>
      </c>
      <c r="H2076" s="11">
        <f t="shared" si="194"/>
        <v>2.7070978656411171E-2</v>
      </c>
      <c r="I2076" s="8">
        <f t="shared" si="195"/>
        <v>9.4265509670563991E-3</v>
      </c>
      <c r="J2076" s="2">
        <v>5.1698226481676102E-2</v>
      </c>
      <c r="K2076" s="2">
        <v>8.7639642879366875E-3</v>
      </c>
      <c r="L2076" s="2">
        <f t="shared" si="196"/>
        <v>3.0231095384806395E-2</v>
      </c>
      <c r="M2076" s="8">
        <f t="shared" si="197"/>
        <v>3.0359107942434356E-2</v>
      </c>
      <c r="O2076" s="2" t="s">
        <v>9555</v>
      </c>
      <c r="P2076" s="2" t="s">
        <v>4793</v>
      </c>
    </row>
    <row r="2077" spans="1:16" x14ac:dyDescent="0.15">
      <c r="A2077" s="3" t="s">
        <v>9556</v>
      </c>
      <c r="B2077" s="2">
        <v>0.34251192212104797</v>
      </c>
      <c r="C2077" s="2">
        <v>0.31702643632888794</v>
      </c>
      <c r="D2077" s="2">
        <f t="shared" si="192"/>
        <v>0.32976917922496796</v>
      </c>
      <c r="E2077" s="8">
        <f t="shared" si="193"/>
        <v>1.8020959825469772E-2</v>
      </c>
      <c r="F2077" s="2">
        <v>3.5047654528170824E-3</v>
      </c>
      <c r="G2077" s="2">
        <v>2.7675829827785492E-2</v>
      </c>
      <c r="H2077" s="11">
        <f t="shared" si="194"/>
        <v>1.5590297640301287E-2</v>
      </c>
      <c r="I2077" s="8">
        <f t="shared" si="195"/>
        <v>1.709152352803674E-2</v>
      </c>
      <c r="J2077" s="2">
        <v>-9.2001236975193024E-2</v>
      </c>
      <c r="K2077" s="2">
        <v>-0.12773594260215759</v>
      </c>
      <c r="L2077" s="2">
        <f t="shared" si="196"/>
        <v>-0.10986858978867531</v>
      </c>
      <c r="M2077" s="8">
        <f t="shared" si="197"/>
        <v>2.5268252672531723E-2</v>
      </c>
      <c r="O2077" s="2" t="s">
        <v>9556</v>
      </c>
      <c r="P2077" s="2" t="s">
        <v>4794</v>
      </c>
    </row>
    <row r="2078" spans="1:16" x14ac:dyDescent="0.15">
      <c r="A2078" s="3" t="s">
        <v>9557</v>
      </c>
      <c r="B2078" s="2">
        <v>0.28339436650276184</v>
      </c>
      <c r="C2078" s="2">
        <v>0.33965611457824707</v>
      </c>
      <c r="D2078" s="2">
        <f t="shared" si="192"/>
        <v>0.31152524054050446</v>
      </c>
      <c r="E2078" s="8">
        <f t="shared" si="193"/>
        <v>3.9783063585584796E-2</v>
      </c>
      <c r="F2078" s="2">
        <v>2.0406538620591164E-2</v>
      </c>
      <c r="G2078" s="2">
        <v>3.4491594880819321E-2</v>
      </c>
      <c r="H2078" s="11">
        <f t="shared" si="194"/>
        <v>2.7449066750705242E-2</v>
      </c>
      <c r="I2078" s="8">
        <f t="shared" si="195"/>
        <v>9.9596387950013632E-3</v>
      </c>
      <c r="J2078" s="2">
        <v>-9.2736087739467621E-2</v>
      </c>
      <c r="K2078" s="2">
        <v>-0.10956549644470215</v>
      </c>
      <c r="L2078" s="2">
        <f t="shared" si="196"/>
        <v>-0.10115079209208488</v>
      </c>
      <c r="M2078" s="8">
        <f t="shared" si="197"/>
        <v>1.1900189018831249E-2</v>
      </c>
      <c r="O2078" s="2" t="s">
        <v>9557</v>
      </c>
      <c r="P2078" s="2" t="s">
        <v>4795</v>
      </c>
    </row>
    <row r="2079" spans="1:16" x14ac:dyDescent="0.15">
      <c r="A2079" s="3" t="s">
        <v>9558</v>
      </c>
      <c r="B2079" s="2">
        <v>0.53957593441009521</v>
      </c>
      <c r="C2079" s="2">
        <v>6.1732418835163116E-2</v>
      </c>
      <c r="D2079" s="2">
        <f t="shared" si="192"/>
        <v>0.30065417662262917</v>
      </c>
      <c r="E2079" s="8">
        <f t="shared" si="193"/>
        <v>0.33788639020905414</v>
      </c>
      <c r="F2079" s="2">
        <v>0.31727996468544006</v>
      </c>
      <c r="G2079" s="2">
        <v>0.19926260411739349</v>
      </c>
      <c r="H2079" s="11">
        <f t="shared" si="194"/>
        <v>0.25827128440141678</v>
      </c>
      <c r="I2079" s="8">
        <f t="shared" si="195"/>
        <v>8.3450875955403583E-2</v>
      </c>
      <c r="J2079" s="2">
        <v>4.1221905499696732E-2</v>
      </c>
      <c r="K2079" s="2">
        <v>7.6920352876186371E-2</v>
      </c>
      <c r="L2079" s="2">
        <f t="shared" si="196"/>
        <v>5.9071129187941551E-2</v>
      </c>
      <c r="M2079" s="8">
        <f t="shared" si="197"/>
        <v>2.5242614217746942E-2</v>
      </c>
      <c r="O2079" s="2" t="s">
        <v>4796</v>
      </c>
      <c r="P2079" s="2" t="s">
        <v>8229</v>
      </c>
    </row>
    <row r="2080" spans="1:16" x14ac:dyDescent="0.15">
      <c r="A2080" s="3" t="s">
        <v>9559</v>
      </c>
      <c r="B2080" s="2">
        <v>0.50050938129425049</v>
      </c>
      <c r="C2080" s="2">
        <v>0.50720405578613281</v>
      </c>
      <c r="D2080" s="2">
        <f t="shared" si="192"/>
        <v>0.50385671854019165</v>
      </c>
      <c r="E2080" s="8">
        <f t="shared" si="193"/>
        <v>4.7338497310465957E-3</v>
      </c>
      <c r="F2080" s="2">
        <v>-0.18138925731182098</v>
      </c>
      <c r="G2080" s="2">
        <v>-0.20456022024154663</v>
      </c>
      <c r="H2080" s="11">
        <f t="shared" si="194"/>
        <v>-0.19297473877668381</v>
      </c>
      <c r="I2080" s="8">
        <f t="shared" si="195"/>
        <v>1.6384345014231118E-2</v>
      </c>
      <c r="J2080" s="2">
        <v>-1.4469660818576813E-3</v>
      </c>
      <c r="K2080" s="2">
        <v>-2.0334940403699875E-2</v>
      </c>
      <c r="L2080" s="2">
        <f t="shared" si="196"/>
        <v>-1.0890953242778778E-2</v>
      </c>
      <c r="M2080" s="8">
        <f t="shared" si="197"/>
        <v>1.3355814725851997E-2</v>
      </c>
      <c r="O2080" s="2" t="s">
        <v>4797</v>
      </c>
      <c r="P2080" s="2" t="s">
        <v>4798</v>
      </c>
    </row>
    <row r="2081" spans="1:16" x14ac:dyDescent="0.15">
      <c r="A2081" s="3" t="s">
        <v>9560</v>
      </c>
      <c r="B2081" s="2">
        <v>0.20721758902072906</v>
      </c>
      <c r="C2081" s="2">
        <v>0.21438461542129517</v>
      </c>
      <c r="D2081" s="2">
        <f t="shared" si="192"/>
        <v>0.21080110222101212</v>
      </c>
      <c r="E2081" s="8">
        <f t="shared" si="193"/>
        <v>5.067852968783303E-3</v>
      </c>
      <c r="F2081" s="2">
        <v>-3.2710161060094833E-2</v>
      </c>
      <c r="G2081" s="2">
        <v>-3.5187605768442154E-2</v>
      </c>
      <c r="H2081" s="11">
        <f t="shared" si="194"/>
        <v>-3.3948883414268494E-2</v>
      </c>
      <c r="I2081" s="8">
        <f t="shared" si="195"/>
        <v>1.7518179532871189E-3</v>
      </c>
      <c r="J2081" s="2">
        <v>-4.8225903883576393E-3</v>
      </c>
      <c r="K2081" s="2">
        <v>3.5009656101465225E-2</v>
      </c>
      <c r="L2081" s="2">
        <f t="shared" si="196"/>
        <v>1.5093532856553793E-2</v>
      </c>
      <c r="M2081" s="8">
        <f t="shared" si="197"/>
        <v>2.8165651602847803E-2</v>
      </c>
      <c r="O2081" s="2" t="s">
        <v>4799</v>
      </c>
      <c r="P2081" s="2" t="s">
        <v>4800</v>
      </c>
    </row>
    <row r="2082" spans="1:16" x14ac:dyDescent="0.15">
      <c r="A2082" s="3" t="s">
        <v>9561</v>
      </c>
      <c r="B2082" s="2">
        <v>0.20557993650436401</v>
      </c>
      <c r="C2082" s="2">
        <v>0.16611678898334503</v>
      </c>
      <c r="D2082" s="2">
        <f t="shared" si="192"/>
        <v>0.18584836274385452</v>
      </c>
      <c r="E2082" s="8">
        <f t="shared" si="193"/>
        <v>2.7904659219077615E-2</v>
      </c>
      <c r="F2082" s="2">
        <v>7.5980386463925242E-4</v>
      </c>
      <c r="G2082" s="2">
        <v>7.3919235728681087E-3</v>
      </c>
      <c r="H2082" s="11">
        <f t="shared" si="194"/>
        <v>4.0758637187536806E-3</v>
      </c>
      <c r="I2082" s="8">
        <f t="shared" si="195"/>
        <v>4.689616819329571E-3</v>
      </c>
      <c r="J2082" s="2">
        <v>-3.9514575153589249E-2</v>
      </c>
      <c r="K2082" s="2">
        <v>3.4777816385030746E-2</v>
      </c>
      <c r="L2082" s="2">
        <f t="shared" si="196"/>
        <v>-2.3683793842792511E-3</v>
      </c>
      <c r="M2082" s="8">
        <f t="shared" si="197"/>
        <v>5.2532653847524285E-2</v>
      </c>
      <c r="O2082" s="2" t="s">
        <v>9561</v>
      </c>
      <c r="P2082" s="2" t="s">
        <v>6836</v>
      </c>
    </row>
    <row r="2083" spans="1:16" x14ac:dyDescent="0.15">
      <c r="A2083" s="3" t="s">
        <v>9562</v>
      </c>
      <c r="B2083" s="2">
        <v>0.20300523936748505</v>
      </c>
      <c r="C2083" s="2">
        <v>0.15389755368232727</v>
      </c>
      <c r="D2083" s="2">
        <f t="shared" si="192"/>
        <v>0.17845139652490616</v>
      </c>
      <c r="E2083" s="8">
        <f t="shared" si="193"/>
        <v>3.4724377556352611E-2</v>
      </c>
      <c r="F2083" s="2">
        <v>5.4924092255532742E-3</v>
      </c>
      <c r="G2083" s="2">
        <v>2.6532702147960663E-2</v>
      </c>
      <c r="H2083" s="11">
        <f t="shared" si="194"/>
        <v>1.6012555686756968E-2</v>
      </c>
      <c r="I2083" s="8">
        <f t="shared" si="195"/>
        <v>1.4877733803585586E-2</v>
      </c>
      <c r="J2083" s="2">
        <v>-1.059585134498775E-3</v>
      </c>
      <c r="K2083" s="2">
        <v>3.659728541970253E-2</v>
      </c>
      <c r="L2083" s="2">
        <f t="shared" si="196"/>
        <v>1.7768850142601877E-2</v>
      </c>
      <c r="M2083" s="8">
        <f t="shared" si="197"/>
        <v>2.6627428527139767E-2</v>
      </c>
      <c r="O2083" s="2" t="s">
        <v>9562</v>
      </c>
      <c r="P2083" s="2" t="s">
        <v>6934</v>
      </c>
    </row>
    <row r="2084" spans="1:16" x14ac:dyDescent="0.15">
      <c r="A2084" s="3" t="s">
        <v>9563</v>
      </c>
      <c r="B2084" s="2">
        <v>0.14652830362319946</v>
      </c>
      <c r="C2084" s="2">
        <v>0.22465184330940247</v>
      </c>
      <c r="D2084" s="2">
        <f t="shared" si="192"/>
        <v>0.18559007346630096</v>
      </c>
      <c r="E2084" s="8">
        <f t="shared" si="193"/>
        <v>5.5241684682410509E-2</v>
      </c>
      <c r="F2084" s="2">
        <v>1.4348161406815052E-2</v>
      </c>
      <c r="G2084" s="2">
        <v>3.5096917301416397E-2</v>
      </c>
      <c r="H2084" s="11">
        <f t="shared" si="194"/>
        <v>2.4722539354115725E-2</v>
      </c>
      <c r="I2084" s="8">
        <f t="shared" si="195"/>
        <v>1.4671585994256961E-2</v>
      </c>
      <c r="J2084" s="2">
        <v>4.6288017183542252E-2</v>
      </c>
      <c r="K2084" s="2">
        <v>1.9184794276952744E-2</v>
      </c>
      <c r="L2084" s="2">
        <f t="shared" si="196"/>
        <v>3.2736405730247498E-2</v>
      </c>
      <c r="M2084" s="8">
        <f t="shared" si="197"/>
        <v>1.9164872709260011E-2</v>
      </c>
      <c r="O2084" s="2" t="s">
        <v>9563</v>
      </c>
      <c r="P2084" s="2" t="s">
        <v>6836</v>
      </c>
    </row>
    <row r="2085" spans="1:16" x14ac:dyDescent="0.15">
      <c r="A2085" s="3" t="s">
        <v>9564</v>
      </c>
      <c r="B2085" s="2">
        <v>0.36096271872520447</v>
      </c>
      <c r="C2085" s="2">
        <v>3.183756023645401E-2</v>
      </c>
      <c r="D2085" s="2">
        <f t="shared" si="192"/>
        <v>0.19640013948082924</v>
      </c>
      <c r="E2085" s="8">
        <f t="shared" si="193"/>
        <v>0.23272663142649264</v>
      </c>
      <c r="F2085" s="2">
        <v>4.6772170811891556E-2</v>
      </c>
      <c r="G2085" s="2">
        <v>2.2319935262203217E-2</v>
      </c>
      <c r="H2085" s="11">
        <f t="shared" si="194"/>
        <v>3.4546053037047386E-2</v>
      </c>
      <c r="I2085" s="8">
        <f t="shared" si="195"/>
        <v>1.729034157235539E-2</v>
      </c>
      <c r="J2085" s="2">
        <v>-2.6493754237890244E-2</v>
      </c>
      <c r="K2085" s="2">
        <v>1.9282972440123558E-2</v>
      </c>
      <c r="L2085" s="2">
        <f t="shared" si="196"/>
        <v>-3.6053908988833427E-3</v>
      </c>
      <c r="M2085" s="8">
        <f t="shared" si="197"/>
        <v>3.2369033854546696E-2</v>
      </c>
      <c r="O2085" s="2" t="s">
        <v>4801</v>
      </c>
      <c r="P2085" s="2" t="s">
        <v>8382</v>
      </c>
    </row>
    <row r="2086" spans="1:16" x14ac:dyDescent="0.15">
      <c r="A2086" s="3" t="s">
        <v>9565</v>
      </c>
      <c r="B2086" s="2">
        <v>-0.48682337999343872</v>
      </c>
      <c r="C2086" s="2">
        <v>-0.6204676628112793</v>
      </c>
      <c r="D2086" s="2">
        <f t="shared" si="192"/>
        <v>-0.55364552140235901</v>
      </c>
      <c r="E2086" s="8">
        <f t="shared" si="193"/>
        <v>9.4500778647307868E-2</v>
      </c>
      <c r="F2086" s="2">
        <v>-0.32410916686058044</v>
      </c>
      <c r="G2086" s="2">
        <v>-0.32011386752128601</v>
      </c>
      <c r="H2086" s="11">
        <f t="shared" si="194"/>
        <v>-0.32211151719093323</v>
      </c>
      <c r="I2086" s="8">
        <f t="shared" si="195"/>
        <v>2.8251032556852271E-3</v>
      </c>
      <c r="J2086" s="2">
        <v>-0.18221987783908844</v>
      </c>
      <c r="K2086" s="2">
        <v>-0.16785679757595062</v>
      </c>
      <c r="L2086" s="2">
        <f t="shared" si="196"/>
        <v>-0.17503833770751953</v>
      </c>
      <c r="M2086" s="8">
        <f t="shared" si="197"/>
        <v>1.0156231452791412E-2</v>
      </c>
      <c r="O2086" s="2" t="s">
        <v>4802</v>
      </c>
      <c r="P2086" s="2" t="s">
        <v>4803</v>
      </c>
    </row>
    <row r="2087" spans="1:16" x14ac:dyDescent="0.15">
      <c r="A2087" s="3" t="s">
        <v>9566</v>
      </c>
      <c r="B2087" s="2">
        <v>6.7796558141708374E-2</v>
      </c>
      <c r="C2087" s="2">
        <v>4.4313982129096985E-2</v>
      </c>
      <c r="D2087" s="2">
        <f t="shared" si="192"/>
        <v>5.6055270135402679E-2</v>
      </c>
      <c r="E2087" s="8">
        <f t="shared" si="193"/>
        <v>1.6604688738246071E-2</v>
      </c>
      <c r="F2087" s="2">
        <v>-1.4013285748660564E-2</v>
      </c>
      <c r="G2087" s="2">
        <v>-2.4757636711001396E-2</v>
      </c>
      <c r="H2087" s="11">
        <f t="shared" si="194"/>
        <v>-1.938546122983098E-2</v>
      </c>
      <c r="I2087" s="8">
        <f t="shared" si="195"/>
        <v>7.5974034249194095E-3</v>
      </c>
      <c r="J2087" s="2">
        <v>-0.12012127041816711</v>
      </c>
      <c r="K2087" s="2">
        <v>-6.4231112599372864E-2</v>
      </c>
      <c r="L2087" s="2">
        <f t="shared" si="196"/>
        <v>-9.2176191508769989E-2</v>
      </c>
      <c r="M2087" s="8">
        <f t="shared" si="197"/>
        <v>3.9520309595255751E-2</v>
      </c>
      <c r="O2087" s="2" t="s">
        <v>4804</v>
      </c>
      <c r="P2087" s="2" t="s">
        <v>4805</v>
      </c>
    </row>
    <row r="2088" spans="1:16" x14ac:dyDescent="0.15">
      <c r="A2088" s="3" t="s">
        <v>9567</v>
      </c>
      <c r="B2088" s="2">
        <v>0.25051230192184448</v>
      </c>
      <c r="C2088" s="2">
        <v>0.24406269192695618</v>
      </c>
      <c r="D2088" s="2">
        <f t="shared" si="192"/>
        <v>0.24728749692440033</v>
      </c>
      <c r="E2088" s="8">
        <f t="shared" si="193"/>
        <v>4.5605629633940553E-3</v>
      </c>
      <c r="F2088" s="2">
        <v>5.378270149230957E-2</v>
      </c>
      <c r="G2088" s="2">
        <v>5.7328749448060989E-2</v>
      </c>
      <c r="H2088" s="11">
        <f t="shared" si="194"/>
        <v>5.555572547018528E-2</v>
      </c>
      <c r="I2088" s="8">
        <f t="shared" si="195"/>
        <v>2.5074345559245228E-3</v>
      </c>
      <c r="J2088" s="2">
        <v>7.1472533047199249E-2</v>
      </c>
      <c r="K2088" s="2">
        <v>7.4723854660987854E-2</v>
      </c>
      <c r="L2088" s="2">
        <f t="shared" si="196"/>
        <v>7.3098193854093552E-2</v>
      </c>
      <c r="M2088" s="8">
        <f t="shared" si="197"/>
        <v>2.2990315609283116E-3</v>
      </c>
      <c r="O2088" s="2" t="s">
        <v>9567</v>
      </c>
      <c r="P2088" s="2" t="s">
        <v>4806</v>
      </c>
    </row>
    <row r="2089" spans="1:16" x14ac:dyDescent="0.15">
      <c r="A2089" s="3" t="s">
        <v>9568</v>
      </c>
      <c r="B2089" s="2">
        <v>0.26739037036895752</v>
      </c>
      <c r="C2089" s="2">
        <v>0.25216922163963318</v>
      </c>
      <c r="D2089" s="2">
        <f t="shared" si="192"/>
        <v>0.25977979600429535</v>
      </c>
      <c r="E2089" s="8">
        <f t="shared" si="193"/>
        <v>1.0762977483954243E-2</v>
      </c>
      <c r="F2089" s="2">
        <v>3.1344488263130188E-2</v>
      </c>
      <c r="G2089" s="2">
        <v>5.4545450955629349E-2</v>
      </c>
      <c r="H2089" s="11">
        <f t="shared" si="194"/>
        <v>4.2944969609379768E-2</v>
      </c>
      <c r="I2089" s="8">
        <f t="shared" si="195"/>
        <v>1.6405558049922258E-2</v>
      </c>
      <c r="J2089" s="2">
        <v>7.0467725396156311E-2</v>
      </c>
      <c r="K2089" s="2">
        <v>2.7555054053664207E-2</v>
      </c>
      <c r="L2089" s="2">
        <f t="shared" si="196"/>
        <v>4.9011389724910259E-2</v>
      </c>
      <c r="M2089" s="8">
        <f t="shared" si="197"/>
        <v>3.0343840905105793E-2</v>
      </c>
      <c r="O2089" s="2" t="s">
        <v>4807</v>
      </c>
      <c r="P2089" s="2" t="s">
        <v>4808</v>
      </c>
    </row>
    <row r="2090" spans="1:16" x14ac:dyDescent="0.15">
      <c r="A2090" s="3" t="s">
        <v>9569</v>
      </c>
      <c r="B2090" s="2">
        <v>0.31136444211006165</v>
      </c>
      <c r="C2090" s="2">
        <v>0.2791191041469574</v>
      </c>
      <c r="D2090" s="2">
        <f t="shared" si="192"/>
        <v>0.29524177312850952</v>
      </c>
      <c r="E2090" s="8">
        <f t="shared" si="193"/>
        <v>2.280089713536303E-2</v>
      </c>
      <c r="F2090" s="2">
        <v>4.1427962481975555E-2</v>
      </c>
      <c r="G2090" s="2">
        <v>3.0825989320874214E-2</v>
      </c>
      <c r="H2090" s="11">
        <f t="shared" si="194"/>
        <v>3.6126975901424885E-2</v>
      </c>
      <c r="I2090" s="8">
        <f t="shared" si="195"/>
        <v>7.4967271161725359E-3</v>
      </c>
      <c r="J2090" s="2">
        <v>8.3915270864963531E-2</v>
      </c>
      <c r="K2090" s="2">
        <v>1.9158732146024704E-2</v>
      </c>
      <c r="L2090" s="2">
        <f t="shared" si="196"/>
        <v>5.1537001505494118E-2</v>
      </c>
      <c r="M2090" s="8">
        <f t="shared" si="197"/>
        <v>4.5789787654330873E-2</v>
      </c>
      <c r="O2090" s="2" t="s">
        <v>9569</v>
      </c>
      <c r="P2090" s="2" t="s">
        <v>4809</v>
      </c>
    </row>
    <row r="2091" spans="1:16" x14ac:dyDescent="0.15">
      <c r="A2091" s="3" t="s">
        <v>9570</v>
      </c>
      <c r="B2091" s="2">
        <v>0.26377472281455994</v>
      </c>
      <c r="C2091" s="2">
        <v>0.27812016010284424</v>
      </c>
      <c r="D2091" s="2">
        <f t="shared" si="192"/>
        <v>0.27094744145870209</v>
      </c>
      <c r="E2091" s="8">
        <f t="shared" si="193"/>
        <v>1.0143755985632188E-2</v>
      </c>
      <c r="F2091" s="2">
        <v>-1.772608608007431E-2</v>
      </c>
      <c r="G2091" s="2">
        <v>1.1203431524336338E-2</v>
      </c>
      <c r="H2091" s="11">
        <f t="shared" si="194"/>
        <v>-3.2613272778689861E-3</v>
      </c>
      <c r="I2091" s="8">
        <f t="shared" si="195"/>
        <v>2.0456258074534373E-2</v>
      </c>
      <c r="J2091" s="2">
        <v>-2.2070193663239479E-2</v>
      </c>
      <c r="K2091" s="2">
        <v>4.6986188739538193E-2</v>
      </c>
      <c r="L2091" s="2">
        <f t="shared" si="196"/>
        <v>1.2457997538149357E-2</v>
      </c>
      <c r="M2091" s="8">
        <f t="shared" si="197"/>
        <v>4.883023628121546E-2</v>
      </c>
      <c r="O2091" s="2" t="s">
        <v>4810</v>
      </c>
      <c r="P2091" s="2" t="s">
        <v>4811</v>
      </c>
    </row>
    <row r="2092" spans="1:16" x14ac:dyDescent="0.15">
      <c r="A2092" s="3" t="s">
        <v>9571</v>
      </c>
      <c r="B2092" s="2">
        <v>0.33667030930519104</v>
      </c>
      <c r="C2092" s="2">
        <v>0.32770738005638123</v>
      </c>
      <c r="D2092" s="2">
        <f t="shared" si="192"/>
        <v>0.33218884468078613</v>
      </c>
      <c r="E2092" s="8">
        <f t="shared" si="193"/>
        <v>6.337748051128668E-3</v>
      </c>
      <c r="F2092" s="2">
        <v>3.1508028507232666E-2</v>
      </c>
      <c r="G2092" s="2">
        <v>4.9467876553535461E-2</v>
      </c>
      <c r="H2092" s="11">
        <f t="shared" si="194"/>
        <v>4.0487952530384064E-2</v>
      </c>
      <c r="I2092" s="8">
        <f t="shared" si="195"/>
        <v>1.2699530342620674E-2</v>
      </c>
      <c r="J2092" s="2">
        <v>-2.2858571261167526E-2</v>
      </c>
      <c r="K2092" s="2">
        <v>9.9848546087741852E-2</v>
      </c>
      <c r="L2092" s="2">
        <f t="shared" si="196"/>
        <v>3.8494987413287163E-2</v>
      </c>
      <c r="M2092" s="8">
        <f t="shared" si="197"/>
        <v>8.6767034777267271E-2</v>
      </c>
      <c r="O2092" s="2" t="s">
        <v>9571</v>
      </c>
      <c r="P2092" s="2" t="s">
        <v>6836</v>
      </c>
    </row>
    <row r="2093" spans="1:16" x14ac:dyDescent="0.15">
      <c r="A2093" s="3" t="s">
        <v>9572</v>
      </c>
      <c r="B2093" s="2">
        <v>0.35021373629570007</v>
      </c>
      <c r="C2093" s="2">
        <v>0.28020069003105164</v>
      </c>
      <c r="D2093" s="2">
        <f t="shared" si="192"/>
        <v>0.31520721316337585</v>
      </c>
      <c r="E2093" s="8">
        <f t="shared" si="193"/>
        <v>4.9506699785260393E-2</v>
      </c>
      <c r="F2093" s="2">
        <v>3.0008761212229729E-2</v>
      </c>
      <c r="G2093" s="2">
        <v>4.9116592854261398E-2</v>
      </c>
      <c r="H2093" s="11">
        <f t="shared" si="194"/>
        <v>3.9562677033245564E-2</v>
      </c>
      <c r="I2093" s="8">
        <f t="shared" si="195"/>
        <v>1.3511277327851477E-2</v>
      </c>
      <c r="J2093" s="2">
        <v>-4.1090693324804306E-2</v>
      </c>
      <c r="K2093" s="2">
        <v>8.1142567098140717E-2</v>
      </c>
      <c r="L2093" s="2">
        <f t="shared" si="196"/>
        <v>2.0025936886668205E-2</v>
      </c>
      <c r="M2093" s="8">
        <f t="shared" si="197"/>
        <v>8.6431967331605672E-2</v>
      </c>
      <c r="O2093" s="2" t="s">
        <v>9572</v>
      </c>
      <c r="P2093" s="2" t="s">
        <v>4812</v>
      </c>
    </row>
    <row r="2094" spans="1:16" x14ac:dyDescent="0.15">
      <c r="A2094" s="3" t="s">
        <v>9573</v>
      </c>
      <c r="B2094" s="2">
        <v>0.36640232801437378</v>
      </c>
      <c r="C2094" s="2">
        <v>0.35133025050163269</v>
      </c>
      <c r="D2094" s="2">
        <f t="shared" si="192"/>
        <v>0.35886628925800323</v>
      </c>
      <c r="E2094" s="8">
        <f t="shared" si="193"/>
        <v>1.0657568215828497E-2</v>
      </c>
      <c r="F2094" s="2">
        <v>4.1346646845340729E-2</v>
      </c>
      <c r="G2094" s="2">
        <v>6.1757795512676239E-2</v>
      </c>
      <c r="H2094" s="11">
        <f t="shared" si="194"/>
        <v>5.1552221179008484E-2</v>
      </c>
      <c r="I2094" s="8">
        <f t="shared" si="195"/>
        <v>1.4432861634479701E-2</v>
      </c>
      <c r="J2094" s="2">
        <v>2.9488988220691681E-2</v>
      </c>
      <c r="K2094" s="2">
        <v>-2.8335556387901306E-2</v>
      </c>
      <c r="L2094" s="2">
        <f t="shared" si="196"/>
        <v>5.7671591639518738E-4</v>
      </c>
      <c r="M2094" s="8">
        <f t="shared" si="197"/>
        <v>4.0888127611760118E-2</v>
      </c>
      <c r="O2094" s="2" t="s">
        <v>4813</v>
      </c>
      <c r="P2094" s="2" t="s">
        <v>4814</v>
      </c>
    </row>
    <row r="2095" spans="1:16" x14ac:dyDescent="0.15">
      <c r="A2095" s="3" t="s">
        <v>9574</v>
      </c>
      <c r="B2095" s="2">
        <v>0.3521292507648468</v>
      </c>
      <c r="C2095" s="2">
        <v>0.3311346173286438</v>
      </c>
      <c r="D2095" s="2">
        <f t="shared" si="192"/>
        <v>0.3416319340467453</v>
      </c>
      <c r="E2095" s="8">
        <f t="shared" si="193"/>
        <v>1.4845447671264972E-2</v>
      </c>
      <c r="F2095" s="2">
        <v>1.3760991394519806E-2</v>
      </c>
      <c r="G2095" s="2">
        <v>3.855205699801445E-2</v>
      </c>
      <c r="H2095" s="11">
        <f t="shared" si="194"/>
        <v>2.6156524196267128E-2</v>
      </c>
      <c r="I2095" s="8">
        <f t="shared" si="195"/>
        <v>1.7529930601071633E-2</v>
      </c>
      <c r="J2095" s="2">
        <v>-6.6559106111526489E-2</v>
      </c>
      <c r="K2095" s="2">
        <v>-8.4135003387928009E-2</v>
      </c>
      <c r="L2095" s="2">
        <f t="shared" si="196"/>
        <v>-7.5347054749727249E-2</v>
      </c>
      <c r="M2095" s="8">
        <f t="shared" si="197"/>
        <v>1.2428036149581686E-2</v>
      </c>
      <c r="O2095" s="2" t="s">
        <v>4815</v>
      </c>
      <c r="P2095" s="2" t="s">
        <v>4816</v>
      </c>
    </row>
    <row r="2096" spans="1:16" x14ac:dyDescent="0.15">
      <c r="A2096" s="3" t="s">
        <v>9575</v>
      </c>
      <c r="B2096" s="2">
        <v>6.6062532365322113E-2</v>
      </c>
      <c r="C2096" s="2">
        <v>0.16077694296836853</v>
      </c>
      <c r="D2096" s="2">
        <f t="shared" si="192"/>
        <v>0.11341973766684532</v>
      </c>
      <c r="E2096" s="8">
        <f t="shared" si="193"/>
        <v>6.6973202013501154E-2</v>
      </c>
      <c r="F2096" s="2">
        <v>2.8435844928026199E-2</v>
      </c>
      <c r="G2096" s="2">
        <v>4.0355108678340912E-2</v>
      </c>
      <c r="H2096" s="11">
        <f t="shared" si="194"/>
        <v>3.4395476803183556E-2</v>
      </c>
      <c r="I2096" s="8">
        <f t="shared" si="195"/>
        <v>8.4281922245985335E-3</v>
      </c>
      <c r="J2096" s="2">
        <v>-0.11629047244787216</v>
      </c>
      <c r="K2096" s="2">
        <v>-0.19998355209827423</v>
      </c>
      <c r="L2096" s="2">
        <f t="shared" si="196"/>
        <v>-0.1581370122730732</v>
      </c>
      <c r="M2096" s="8">
        <f t="shared" si="197"/>
        <v>5.9179944159185149E-2</v>
      </c>
      <c r="O2096" s="2" t="s">
        <v>4817</v>
      </c>
      <c r="P2096" s="2" t="s">
        <v>4818</v>
      </c>
    </row>
    <row r="2097" spans="1:16" x14ac:dyDescent="0.15">
      <c r="A2097" s="3" t="s">
        <v>9576</v>
      </c>
      <c r="B2097" s="2">
        <v>0.24213030934333801</v>
      </c>
      <c r="C2097" s="2">
        <v>0.30648720264434814</v>
      </c>
      <c r="D2097" s="2">
        <f t="shared" si="192"/>
        <v>0.27430875599384308</v>
      </c>
      <c r="E2097" s="8">
        <f t="shared" si="193"/>
        <v>4.5507195669243355E-2</v>
      </c>
      <c r="F2097" s="2">
        <v>5.3165305405855179E-2</v>
      </c>
      <c r="G2097" s="2">
        <v>4.1978530585765839E-2</v>
      </c>
      <c r="H2097" s="11">
        <f t="shared" si="194"/>
        <v>4.7571917995810509E-2</v>
      </c>
      <c r="I2097" s="8">
        <f t="shared" si="195"/>
        <v>7.9102443348920918E-3</v>
      </c>
      <c r="J2097" s="2">
        <v>-3.2821603119373322E-2</v>
      </c>
      <c r="K2097" s="2">
        <v>4.3293721973896027E-3</v>
      </c>
      <c r="L2097" s="2">
        <f t="shared" si="196"/>
        <v>-1.4246115460991859E-2</v>
      </c>
      <c r="M2097" s="8">
        <f t="shared" si="197"/>
        <v>2.6269706574177109E-2</v>
      </c>
      <c r="O2097" s="2" t="s">
        <v>4819</v>
      </c>
      <c r="P2097" s="2" t="s">
        <v>4820</v>
      </c>
    </row>
    <row r="2098" spans="1:16" x14ac:dyDescent="0.15">
      <c r="A2098" s="3" t="s">
        <v>9577</v>
      </c>
      <c r="B2098" s="2">
        <v>0.23797290027141571</v>
      </c>
      <c r="C2098" s="2">
        <v>0.27417504787445068</v>
      </c>
      <c r="D2098" s="2">
        <f t="shared" si="192"/>
        <v>0.2560739740729332</v>
      </c>
      <c r="E2098" s="8">
        <f t="shared" si="193"/>
        <v>2.5598784063622346E-2</v>
      </c>
      <c r="F2098" s="2">
        <v>4.5111410319805145E-2</v>
      </c>
      <c r="G2098" s="2">
        <v>2.3881398141384125E-2</v>
      </c>
      <c r="H2098" s="11">
        <f t="shared" si="194"/>
        <v>3.4496404230594635E-2</v>
      </c>
      <c r="I2098" s="8">
        <f t="shared" si="195"/>
        <v>1.5011885576034492E-2</v>
      </c>
      <c r="J2098" s="2">
        <v>-5.9115059673786163E-2</v>
      </c>
      <c r="K2098" s="2">
        <v>-4.476238414645195E-2</v>
      </c>
      <c r="L2098" s="2">
        <f t="shared" si="196"/>
        <v>-5.1938721910119057E-2</v>
      </c>
      <c r="M2098" s="8">
        <f t="shared" si="197"/>
        <v>1.014887419354823E-2</v>
      </c>
      <c r="O2098" s="2" t="s">
        <v>9577</v>
      </c>
      <c r="P2098" s="2" t="s">
        <v>6836</v>
      </c>
    </row>
    <row r="2099" spans="1:16" x14ac:dyDescent="0.15">
      <c r="A2099" s="3" t="s">
        <v>9578</v>
      </c>
      <c r="B2099" s="2">
        <v>0.32548296451568604</v>
      </c>
      <c r="C2099" s="2">
        <v>0.31224781274795532</v>
      </c>
      <c r="D2099" s="2">
        <f t="shared" si="192"/>
        <v>0.31886538863182068</v>
      </c>
      <c r="E2099" s="8">
        <f t="shared" si="193"/>
        <v>9.3586655649955091E-3</v>
      </c>
      <c r="F2099" s="2">
        <v>4.5336384326219559E-2</v>
      </c>
      <c r="G2099" s="2">
        <v>2.6333609595894814E-2</v>
      </c>
      <c r="H2099" s="11">
        <f t="shared" si="194"/>
        <v>3.5834996961057186E-2</v>
      </c>
      <c r="I2099" s="8">
        <f t="shared" si="195"/>
        <v>1.3436990873172995E-2</v>
      </c>
      <c r="J2099" s="2">
        <v>-0.18128801882266998</v>
      </c>
      <c r="K2099" s="2">
        <v>-9.5497369766235352E-2</v>
      </c>
      <c r="L2099" s="2">
        <f t="shared" si="196"/>
        <v>-0.13839269429445267</v>
      </c>
      <c r="M2099" s="8">
        <f t="shared" si="197"/>
        <v>6.0663149710200211E-2</v>
      </c>
      <c r="O2099" s="2" t="s">
        <v>9578</v>
      </c>
      <c r="P2099" s="2" t="s">
        <v>4821</v>
      </c>
    </row>
    <row r="2100" spans="1:16" x14ac:dyDescent="0.15">
      <c r="A2100" s="3" t="s">
        <v>9579</v>
      </c>
      <c r="B2100" s="2">
        <v>0.25448822975158691</v>
      </c>
      <c r="C2100" s="2">
        <v>0.30587667226791382</v>
      </c>
      <c r="D2100" s="2">
        <f t="shared" si="192"/>
        <v>0.28018245100975037</v>
      </c>
      <c r="E2100" s="8">
        <f t="shared" si="193"/>
        <v>3.6337116177909842E-2</v>
      </c>
      <c r="F2100" s="2">
        <v>2.7196412906050682E-2</v>
      </c>
      <c r="G2100" s="2">
        <v>3.0227126553654671E-2</v>
      </c>
      <c r="H2100" s="11">
        <f t="shared" si="194"/>
        <v>2.8711769729852676E-2</v>
      </c>
      <c r="I2100" s="8">
        <f t="shared" si="195"/>
        <v>2.1430381720553967E-3</v>
      </c>
      <c r="J2100" s="2">
        <v>2.257302962243557E-2</v>
      </c>
      <c r="K2100" s="2">
        <v>6.2442664057016373E-3</v>
      </c>
      <c r="L2100" s="2">
        <f t="shared" si="196"/>
        <v>1.4408648014068604E-2</v>
      </c>
      <c r="M2100" s="8">
        <f t="shared" si="197"/>
        <v>1.1546179198942026E-2</v>
      </c>
      <c r="O2100" s="2" t="s">
        <v>9579</v>
      </c>
      <c r="P2100" s="2" t="s">
        <v>4355</v>
      </c>
    </row>
    <row r="2101" spans="1:16" x14ac:dyDescent="0.15">
      <c r="A2101" s="3" t="s">
        <v>9580</v>
      </c>
      <c r="B2101" s="2">
        <v>0.11648713052272797</v>
      </c>
      <c r="C2101" s="2">
        <v>0.21307791769504547</v>
      </c>
      <c r="D2101" s="2">
        <f t="shared" si="192"/>
        <v>0.16478252410888672</v>
      </c>
      <c r="E2101" s="8">
        <f t="shared" si="193"/>
        <v>6.8300000609692296E-2</v>
      </c>
      <c r="F2101" s="2">
        <v>3.3145967870950699E-2</v>
      </c>
      <c r="G2101" s="2">
        <v>6.7488528788089752E-2</v>
      </c>
      <c r="H2101" s="11">
        <f t="shared" si="194"/>
        <v>5.0317248329520226E-2</v>
      </c>
      <c r="I2101" s="8">
        <f t="shared" si="195"/>
        <v>2.4283857707821124E-2</v>
      </c>
      <c r="J2101" s="2">
        <v>7.1048974059522152E-3</v>
      </c>
      <c r="K2101" s="2">
        <v>-1.5641266480088234E-2</v>
      </c>
      <c r="L2101" s="2">
        <f t="shared" si="196"/>
        <v>-4.2681845370680094E-3</v>
      </c>
      <c r="M2101" s="8">
        <f t="shared" si="197"/>
        <v>1.6083966729799754E-2</v>
      </c>
      <c r="O2101" s="2" t="s">
        <v>4822</v>
      </c>
      <c r="P2101" s="2" t="s">
        <v>4823</v>
      </c>
    </row>
    <row r="2102" spans="1:16" x14ac:dyDescent="0.15">
      <c r="A2102" s="3" t="s">
        <v>9581</v>
      </c>
      <c r="B2102" s="2">
        <v>0.36273819208145142</v>
      </c>
      <c r="C2102" s="2">
        <v>0.34302535653114319</v>
      </c>
      <c r="D2102" s="2">
        <f t="shared" si="192"/>
        <v>0.3528817743062973</v>
      </c>
      <c r="E2102" s="8">
        <f t="shared" si="193"/>
        <v>1.3939079694038195E-2</v>
      </c>
      <c r="F2102" s="2">
        <v>2.3780075833201408E-2</v>
      </c>
      <c r="G2102" s="2">
        <v>4.5294433832168579E-2</v>
      </c>
      <c r="H2102" s="11">
        <f t="shared" si="194"/>
        <v>3.4537254832684994E-2</v>
      </c>
      <c r="I2102" s="8">
        <f t="shared" si="195"/>
        <v>1.5212948433944728E-2</v>
      </c>
      <c r="J2102" s="2">
        <v>-1.1522324755787849E-2</v>
      </c>
      <c r="K2102" s="2">
        <v>5.4658800363540649E-2</v>
      </c>
      <c r="L2102" s="2">
        <f t="shared" si="196"/>
        <v>2.15682378038764E-2</v>
      </c>
      <c r="M2102" s="8">
        <f t="shared" si="197"/>
        <v>4.6797122358432544E-2</v>
      </c>
      <c r="O2102" s="2" t="s">
        <v>9581</v>
      </c>
      <c r="P2102" s="2" t="s">
        <v>6836</v>
      </c>
    </row>
    <row r="2103" spans="1:16" x14ac:dyDescent="0.15">
      <c r="A2103" s="3" t="s">
        <v>9582</v>
      </c>
      <c r="B2103" s="2">
        <v>0.34861201047897339</v>
      </c>
      <c r="C2103" s="2">
        <v>-0.49950063228607178</v>
      </c>
      <c r="D2103" s="2">
        <f t="shared" si="192"/>
        <v>-7.5444310903549194E-2</v>
      </c>
      <c r="E2103" s="8">
        <f t="shared" si="193"/>
        <v>0.59970620090920734</v>
      </c>
      <c r="F2103" s="2">
        <v>3.6132913082838058E-2</v>
      </c>
      <c r="G2103" s="2">
        <v>-5.4367076605558395E-2</v>
      </c>
      <c r="H2103" s="11">
        <f t="shared" si="194"/>
        <v>-9.1170817613601685E-3</v>
      </c>
      <c r="I2103" s="8">
        <f t="shared" si="195"/>
        <v>6.3993156405977761E-2</v>
      </c>
      <c r="J2103" s="2">
        <v>-1.7525406554341316E-2</v>
      </c>
      <c r="K2103" s="2">
        <v>3.3554151654243469E-2</v>
      </c>
      <c r="L2103" s="2">
        <f t="shared" si="196"/>
        <v>8.0143725499510765E-3</v>
      </c>
      <c r="M2103" s="8">
        <f t="shared" si="197"/>
        <v>3.6118701989303281E-2</v>
      </c>
      <c r="O2103" s="2" t="s">
        <v>4824</v>
      </c>
      <c r="P2103" s="2" t="s">
        <v>4825</v>
      </c>
    </row>
    <row r="2104" spans="1:16" x14ac:dyDescent="0.15">
      <c r="A2104" s="3" t="s">
        <v>9583</v>
      </c>
      <c r="B2104" s="2">
        <v>0.31534793972969055</v>
      </c>
      <c r="C2104" s="2">
        <v>0.25150126218795776</v>
      </c>
      <c r="D2104" s="2">
        <f t="shared" si="192"/>
        <v>0.28342460095882416</v>
      </c>
      <c r="E2104" s="8">
        <f t="shared" si="193"/>
        <v>4.5146418645990102E-2</v>
      </c>
      <c r="F2104" s="2">
        <v>4.1203580796718597E-2</v>
      </c>
      <c r="G2104" s="2">
        <v>7.9971306025981903E-2</v>
      </c>
      <c r="H2104" s="11">
        <f t="shared" si="194"/>
        <v>6.058744341135025E-2</v>
      </c>
      <c r="I2104" s="8">
        <f t="shared" si="195"/>
        <v>2.7412921400788885E-2</v>
      </c>
      <c r="J2104" s="2">
        <v>4.0095385164022446E-2</v>
      </c>
      <c r="K2104" s="2">
        <v>4.7442227602005005E-2</v>
      </c>
      <c r="L2104" s="2">
        <f t="shared" si="196"/>
        <v>4.3768806383013725E-2</v>
      </c>
      <c r="M2104" s="8">
        <f t="shared" si="197"/>
        <v>5.1950021082065746E-3</v>
      </c>
      <c r="O2104" s="2" t="s">
        <v>9583</v>
      </c>
      <c r="P2104" s="2" t="s">
        <v>4826</v>
      </c>
    </row>
    <row r="2105" spans="1:16" x14ac:dyDescent="0.15">
      <c r="A2105" s="3" t="s">
        <v>9584</v>
      </c>
      <c r="B2105" s="2">
        <v>0.3463609516620636</v>
      </c>
      <c r="C2105" s="2">
        <v>0.31070229411125183</v>
      </c>
      <c r="D2105" s="2">
        <f t="shared" si="192"/>
        <v>0.32853162288665771</v>
      </c>
      <c r="E2105" s="8">
        <f t="shared" si="193"/>
        <v>2.5214478562187888E-2</v>
      </c>
      <c r="F2105" s="2">
        <v>-7.5958254747092724E-3</v>
      </c>
      <c r="G2105" s="2">
        <v>4.4367339462041855E-2</v>
      </c>
      <c r="H2105" s="11">
        <f t="shared" si="194"/>
        <v>1.8385756993666291E-2</v>
      </c>
      <c r="I2105" s="8">
        <f t="shared" si="195"/>
        <v>3.6743506298691754E-2</v>
      </c>
      <c r="J2105" s="2">
        <v>-7.0787288248538971E-2</v>
      </c>
      <c r="K2105" s="2">
        <v>-8.873392641544342E-2</v>
      </c>
      <c r="L2105" s="2">
        <f t="shared" si="196"/>
        <v>-7.9760607331991196E-2</v>
      </c>
      <c r="M2105" s="8">
        <f t="shared" si="197"/>
        <v>1.2690189547319448E-2</v>
      </c>
      <c r="O2105" s="2" t="s">
        <v>4827</v>
      </c>
      <c r="P2105" s="2" t="s">
        <v>4828</v>
      </c>
    </row>
    <row r="2106" spans="1:16" x14ac:dyDescent="0.15">
      <c r="A2106" s="3" t="s">
        <v>9585</v>
      </c>
      <c r="B2106" s="2">
        <v>0.32701581716537476</v>
      </c>
      <c r="C2106" s="2">
        <v>0.24642941355705261</v>
      </c>
      <c r="D2106" s="2">
        <f t="shared" si="192"/>
        <v>0.28672261536121368</v>
      </c>
      <c r="E2106" s="8">
        <f t="shared" si="193"/>
        <v>5.6983192462880652E-2</v>
      </c>
      <c r="F2106" s="2">
        <v>2.2058811038732529E-2</v>
      </c>
      <c r="G2106" s="2">
        <v>5.5395811796188354E-2</v>
      </c>
      <c r="H2106" s="11">
        <f t="shared" si="194"/>
        <v>3.8727311417460442E-2</v>
      </c>
      <c r="I2106" s="8">
        <f t="shared" si="195"/>
        <v>2.3572819300018085E-2</v>
      </c>
      <c r="J2106" s="2">
        <v>-7.9605743288993835E-2</v>
      </c>
      <c r="K2106" s="2">
        <v>-3.8373749703168869E-2</v>
      </c>
      <c r="L2106" s="2">
        <f t="shared" si="196"/>
        <v>-5.8989746496081352E-2</v>
      </c>
      <c r="M2106" s="8">
        <f t="shared" si="197"/>
        <v>2.9155422266377067E-2</v>
      </c>
      <c r="O2106" s="2" t="s">
        <v>4829</v>
      </c>
      <c r="P2106" s="2" t="s">
        <v>4830</v>
      </c>
    </row>
    <row r="2107" spans="1:16" x14ac:dyDescent="0.15">
      <c r="A2107" s="3" t="s">
        <v>9586</v>
      </c>
      <c r="B2107" s="2">
        <v>0.35337170958518982</v>
      </c>
      <c r="C2107" s="2">
        <v>0.36011502146720886</v>
      </c>
      <c r="D2107" s="2">
        <f t="shared" si="192"/>
        <v>0.35674336552619934</v>
      </c>
      <c r="E2107" s="8">
        <f t="shared" si="193"/>
        <v>4.768241559431485E-3</v>
      </c>
      <c r="F2107" s="2">
        <v>-8.4930183365941048E-3</v>
      </c>
      <c r="G2107" s="2">
        <v>5.1833577454090118E-3</v>
      </c>
      <c r="H2107" s="11">
        <f t="shared" si="194"/>
        <v>-1.6548302955925465E-3</v>
      </c>
      <c r="I2107" s="8">
        <f t="shared" si="195"/>
        <v>9.6706582696419099E-3</v>
      </c>
      <c r="J2107" s="2">
        <v>1.0466855019330978E-2</v>
      </c>
      <c r="K2107" s="2">
        <v>-5.1900524646043777E-2</v>
      </c>
      <c r="L2107" s="2">
        <f t="shared" si="196"/>
        <v>-2.07168348133564E-2</v>
      </c>
      <c r="M2107" s="8">
        <f t="shared" si="197"/>
        <v>4.410039708622248E-2</v>
      </c>
      <c r="O2107" s="2" t="s">
        <v>4831</v>
      </c>
      <c r="P2107" s="2" t="s">
        <v>8336</v>
      </c>
    </row>
    <row r="2108" spans="1:16" x14ac:dyDescent="0.15">
      <c r="A2108" s="3" t="s">
        <v>9587</v>
      </c>
      <c r="B2108" s="2">
        <v>0.16492174565792084</v>
      </c>
      <c r="C2108" s="2">
        <v>0.20793288946151733</v>
      </c>
      <c r="D2108" s="2">
        <f t="shared" si="192"/>
        <v>0.18642731755971909</v>
      </c>
      <c r="E2108" s="8">
        <f t="shared" si="193"/>
        <v>3.0413471450112837E-2</v>
      </c>
      <c r="F2108" s="2">
        <v>-0.12492256611585617</v>
      </c>
      <c r="G2108" s="2">
        <v>-0.10590271651744843</v>
      </c>
      <c r="H2108" s="11">
        <f t="shared" si="194"/>
        <v>-0.1154126413166523</v>
      </c>
      <c r="I2108" s="8">
        <f t="shared" si="195"/>
        <v>1.344906462818235E-2</v>
      </c>
      <c r="J2108" s="2">
        <v>-0.12221675366163254</v>
      </c>
      <c r="K2108" s="2">
        <v>-5.8848783373832703E-2</v>
      </c>
      <c r="L2108" s="2">
        <f t="shared" si="196"/>
        <v>-9.053276851773262E-2</v>
      </c>
      <c r="M2108" s="8">
        <f t="shared" si="197"/>
        <v>4.4807921500530923E-2</v>
      </c>
      <c r="O2108" s="2" t="s">
        <v>4832</v>
      </c>
      <c r="P2108" s="2" t="s">
        <v>4833</v>
      </c>
    </row>
    <row r="2109" spans="1:16" x14ac:dyDescent="0.15">
      <c r="A2109" s="3" t="s">
        <v>9588</v>
      </c>
      <c r="B2109" s="2">
        <v>0.24205569922924042</v>
      </c>
      <c r="C2109" s="2">
        <v>-0.35315337777137756</v>
      </c>
      <c r="D2109" s="2">
        <f t="shared" si="192"/>
        <v>-5.5548839271068573E-2</v>
      </c>
      <c r="E2109" s="8">
        <f t="shared" si="193"/>
        <v>0.42087637457092292</v>
      </c>
      <c r="F2109" s="2">
        <v>-0.31096935272216797</v>
      </c>
      <c r="G2109" s="2">
        <v>-0.31781953573226929</v>
      </c>
      <c r="H2109" s="11">
        <f t="shared" si="194"/>
        <v>-0.31439444422721863</v>
      </c>
      <c r="I2109" s="8">
        <f t="shared" si="195"/>
        <v>4.843810858811518E-3</v>
      </c>
      <c r="J2109" s="2">
        <v>-7.5559668242931366E-2</v>
      </c>
      <c r="K2109" s="2">
        <v>-0.13700543344020844</v>
      </c>
      <c r="L2109" s="2">
        <f t="shared" si="196"/>
        <v>-0.1062825508415699</v>
      </c>
      <c r="M2109" s="8">
        <f t="shared" si="197"/>
        <v>4.3448717246190975E-2</v>
      </c>
      <c r="O2109" s="2" t="s">
        <v>4834</v>
      </c>
      <c r="P2109" s="2" t="s">
        <v>4835</v>
      </c>
    </row>
    <row r="2110" spans="1:16" x14ac:dyDescent="0.15">
      <c r="A2110" s="3" t="s">
        <v>9589</v>
      </c>
      <c r="B2110" s="2">
        <v>0.31039020419120789</v>
      </c>
      <c r="C2110" s="2">
        <v>0.35240551829338074</v>
      </c>
      <c r="D2110" s="2">
        <f t="shared" si="192"/>
        <v>0.33139786124229431</v>
      </c>
      <c r="E2110" s="8">
        <f t="shared" si="193"/>
        <v>2.9709313515329204E-2</v>
      </c>
      <c r="F2110" s="2">
        <v>3.3150322269648314E-3</v>
      </c>
      <c r="G2110" s="2">
        <v>3.3079229295253754E-2</v>
      </c>
      <c r="H2110" s="11">
        <f t="shared" si="194"/>
        <v>1.8197130761109293E-2</v>
      </c>
      <c r="I2110" s="8">
        <f t="shared" si="195"/>
        <v>2.1046465583559854E-2</v>
      </c>
      <c r="J2110" s="2">
        <v>-3.0716553330421448E-2</v>
      </c>
      <c r="K2110" s="2">
        <v>-7.1528032422065735E-2</v>
      </c>
      <c r="L2110" s="2">
        <f t="shared" si="196"/>
        <v>-5.1122292876243591E-2</v>
      </c>
      <c r="M2110" s="8">
        <f t="shared" si="197"/>
        <v>2.8858073615954678E-2</v>
      </c>
      <c r="O2110" s="2" t="s">
        <v>4836</v>
      </c>
      <c r="P2110" s="2" t="s">
        <v>4837</v>
      </c>
    </row>
    <row r="2111" spans="1:16" x14ac:dyDescent="0.15">
      <c r="A2111" s="3" t="s">
        <v>9590</v>
      </c>
      <c r="B2111" s="2">
        <v>0.35158976912498474</v>
      </c>
      <c r="C2111" s="2">
        <v>-3.2617684453725815E-2</v>
      </c>
      <c r="D2111" s="2">
        <f t="shared" si="192"/>
        <v>0.15948604233562946</v>
      </c>
      <c r="E2111" s="8">
        <f t="shared" si="193"/>
        <v>0.27167569580792189</v>
      </c>
      <c r="F2111" s="2">
        <v>-9.1862492263317108E-3</v>
      </c>
      <c r="G2111" s="2">
        <v>7.5144288130104542E-3</v>
      </c>
      <c r="H2111" s="11">
        <f t="shared" si="194"/>
        <v>-8.3591020666062832E-4</v>
      </c>
      <c r="I2111" s="8">
        <f t="shared" si="195"/>
        <v>1.18091626920321E-2</v>
      </c>
      <c r="J2111" s="2">
        <v>-1.1949335224926472E-2</v>
      </c>
      <c r="K2111" s="2">
        <v>-0.1363108903169632</v>
      </c>
      <c r="L2111" s="2">
        <f t="shared" si="196"/>
        <v>-7.4130112770944834E-2</v>
      </c>
      <c r="M2111" s="8">
        <f t="shared" si="197"/>
        <v>8.7936898924483586E-2</v>
      </c>
      <c r="O2111" s="2" t="s">
        <v>4838</v>
      </c>
      <c r="P2111" s="2" t="s">
        <v>4839</v>
      </c>
    </row>
    <row r="2112" spans="1:16" x14ac:dyDescent="0.15">
      <c r="A2112" s="3" t="s">
        <v>9591</v>
      </c>
      <c r="B2112" s="2">
        <v>0.30809462070465088</v>
      </c>
      <c r="C2112" s="2">
        <v>-0.25837409496307373</v>
      </c>
      <c r="D2112" s="2">
        <f t="shared" si="192"/>
        <v>2.4860262870788574E-2</v>
      </c>
      <c r="E2112" s="8">
        <f t="shared" si="193"/>
        <v>0.40055387017868233</v>
      </c>
      <c r="F2112" s="2">
        <v>-6.1863027513027191E-3</v>
      </c>
      <c r="G2112" s="2">
        <v>-9.4861827790737152E-2</v>
      </c>
      <c r="H2112" s="11">
        <f t="shared" si="194"/>
        <v>-5.0524065271019936E-2</v>
      </c>
      <c r="I2112" s="8">
        <f t="shared" si="195"/>
        <v>6.2703065080661577E-2</v>
      </c>
      <c r="J2112" s="2">
        <v>-1.0993151227012277E-3</v>
      </c>
      <c r="K2112" s="2">
        <v>-6.6115662455558777E-2</v>
      </c>
      <c r="L2112" s="2">
        <f t="shared" si="196"/>
        <v>-3.3607488789130002E-2</v>
      </c>
      <c r="M2112" s="8">
        <f t="shared" si="197"/>
        <v>4.5973500087043477E-2</v>
      </c>
      <c r="O2112" s="2" t="s">
        <v>4840</v>
      </c>
      <c r="P2112" s="2" t="s">
        <v>4841</v>
      </c>
    </row>
    <row r="2113" spans="1:16" x14ac:dyDescent="0.15">
      <c r="A2113" s="3" t="s">
        <v>9592</v>
      </c>
      <c r="B2113" s="2">
        <v>-0.38718017935752869</v>
      </c>
      <c r="C2113" s="2">
        <v>-0.4720231294631958</v>
      </c>
      <c r="D2113" s="2">
        <f t="shared" si="192"/>
        <v>-0.42960165441036224</v>
      </c>
      <c r="E2113" s="8">
        <f t="shared" si="193"/>
        <v>5.9993025355589126E-2</v>
      </c>
      <c r="F2113" s="2">
        <v>-0.32904800772666931</v>
      </c>
      <c r="G2113" s="2">
        <v>-0.26972037553787231</v>
      </c>
      <c r="H2113" s="11">
        <f t="shared" si="194"/>
        <v>-0.29938419163227081</v>
      </c>
      <c r="I2113" s="8">
        <f t="shared" si="195"/>
        <v>4.1950971032439652E-2</v>
      </c>
      <c r="J2113" s="2">
        <v>-0.12867350876331329</v>
      </c>
      <c r="K2113" s="2">
        <v>-0.17422661185264587</v>
      </c>
      <c r="L2113" s="2">
        <f t="shared" si="196"/>
        <v>-0.15145006030797958</v>
      </c>
      <c r="M2113" s="8">
        <f t="shared" si="197"/>
        <v>3.2210908098556937E-2</v>
      </c>
      <c r="O2113" s="2" t="s">
        <v>9592</v>
      </c>
      <c r="P2113" s="2" t="s">
        <v>6934</v>
      </c>
    </row>
    <row r="2114" spans="1:16" x14ac:dyDescent="0.15">
      <c r="A2114" s="3" t="s">
        <v>9593</v>
      </c>
      <c r="B2114" s="2">
        <v>-0.4040411114692688</v>
      </c>
      <c r="C2114" s="2">
        <v>-0.46490111947059631</v>
      </c>
      <c r="D2114" s="2">
        <f t="shared" si="192"/>
        <v>-0.43447111546993256</v>
      </c>
      <c r="E2114" s="8">
        <f t="shared" si="193"/>
        <v>4.303452436080623E-2</v>
      </c>
      <c r="F2114" s="2">
        <v>-0.15201780200004578</v>
      </c>
      <c r="G2114" s="2">
        <v>-0.11102889478206635</v>
      </c>
      <c r="H2114" s="11">
        <f t="shared" si="194"/>
        <v>-0.13152334839105606</v>
      </c>
      <c r="I2114" s="8">
        <f t="shared" si="195"/>
        <v>2.8983534247259479E-2</v>
      </c>
      <c r="J2114" s="2">
        <v>4.3892312794923782E-2</v>
      </c>
      <c r="K2114" s="2">
        <v>1.957465335726738E-2</v>
      </c>
      <c r="L2114" s="2">
        <f t="shared" si="196"/>
        <v>3.1733483076095581E-2</v>
      </c>
      <c r="M2114" s="8">
        <f t="shared" si="197"/>
        <v>1.7195181890951889E-2</v>
      </c>
      <c r="O2114" s="2" t="s">
        <v>4842</v>
      </c>
      <c r="P2114" s="2" t="s">
        <v>4843</v>
      </c>
    </row>
    <row r="2115" spans="1:16" x14ac:dyDescent="0.15">
      <c r="A2115" s="3" t="s">
        <v>9594</v>
      </c>
      <c r="B2115" s="2">
        <v>5.3867701441049576E-2</v>
      </c>
      <c r="C2115" s="2">
        <v>8.2440875470638275E-2</v>
      </c>
      <c r="D2115" s="2">
        <f t="shared" si="192"/>
        <v>6.8154288455843925E-2</v>
      </c>
      <c r="E2115" s="8">
        <f t="shared" si="193"/>
        <v>2.0204285116345519E-2</v>
      </c>
      <c r="F2115" s="2">
        <v>7.8199677169322968E-2</v>
      </c>
      <c r="G2115" s="2">
        <v>5.6164495646953583E-2</v>
      </c>
      <c r="H2115" s="11">
        <f t="shared" si="194"/>
        <v>6.7182086408138275E-2</v>
      </c>
      <c r="I2115" s="8">
        <f t="shared" si="195"/>
        <v>1.5581226279143904E-2</v>
      </c>
      <c r="J2115" s="2">
        <v>-7.5098499655723572E-2</v>
      </c>
      <c r="K2115" s="2">
        <v>-6.945502758026123E-2</v>
      </c>
      <c r="L2115" s="2">
        <f t="shared" si="196"/>
        <v>-7.2276763617992401E-2</v>
      </c>
      <c r="M2115" s="8">
        <f t="shared" si="197"/>
        <v>3.9905373739963406E-3</v>
      </c>
      <c r="O2115" s="2" t="s">
        <v>4844</v>
      </c>
      <c r="P2115" s="2" t="s">
        <v>4845</v>
      </c>
    </row>
    <row r="2116" spans="1:16" x14ac:dyDescent="0.15">
      <c r="A2116" s="3" t="s">
        <v>9595</v>
      </c>
      <c r="B2116" s="2">
        <v>7.6938614249229431E-2</v>
      </c>
      <c r="C2116" s="2">
        <v>-3.0400615651160479E-3</v>
      </c>
      <c r="D2116" s="2">
        <f t="shared" si="192"/>
        <v>3.6949276342056692E-2</v>
      </c>
      <c r="E2116" s="8">
        <f t="shared" si="193"/>
        <v>5.6553464018644209E-2</v>
      </c>
      <c r="F2116" s="2">
        <v>7.7305011451244354E-2</v>
      </c>
      <c r="G2116" s="2">
        <v>3.2844744622707367E-2</v>
      </c>
      <c r="H2116" s="11">
        <f t="shared" si="194"/>
        <v>5.5074878036975861E-2</v>
      </c>
      <c r="I2116" s="8">
        <f t="shared" si="195"/>
        <v>3.1438156167821821E-2</v>
      </c>
      <c r="J2116" s="2">
        <v>-4.9493290483951569E-2</v>
      </c>
      <c r="K2116" s="2">
        <v>-5.1175680011510849E-2</v>
      </c>
      <c r="L2116" s="2">
        <f t="shared" si="196"/>
        <v>-5.0334485247731209E-2</v>
      </c>
      <c r="M2116" s="8">
        <f t="shared" si="197"/>
        <v>1.1896290435343992E-3</v>
      </c>
      <c r="O2116" s="2" t="s">
        <v>9595</v>
      </c>
      <c r="P2116" s="2" t="s">
        <v>4846</v>
      </c>
    </row>
    <row r="2117" spans="1:16" x14ac:dyDescent="0.15">
      <c r="A2117" s="3" t="s">
        <v>9596</v>
      </c>
      <c r="B2117" s="2">
        <v>0.16710592806339264</v>
      </c>
      <c r="C2117" s="2">
        <v>0.18442752957344055</v>
      </c>
      <c r="D2117" s="2">
        <f t="shared" si="192"/>
        <v>0.1757667288184166</v>
      </c>
      <c r="E2117" s="8">
        <f t="shared" si="193"/>
        <v>1.2248221888766021E-2</v>
      </c>
      <c r="F2117" s="2">
        <v>0.11613306403160095</v>
      </c>
      <c r="G2117" s="2">
        <v>8.2540206611156464E-2</v>
      </c>
      <c r="H2117" s="11">
        <f t="shared" si="194"/>
        <v>9.9336635321378708E-2</v>
      </c>
      <c r="I2117" s="8">
        <f t="shared" si="195"/>
        <v>2.375373728142913E-2</v>
      </c>
      <c r="J2117" s="2">
        <v>0.1222006157040596</v>
      </c>
      <c r="K2117" s="2">
        <v>-7.6552852988243103E-3</v>
      </c>
      <c r="L2117" s="2">
        <f t="shared" si="196"/>
        <v>5.7272665202617645E-2</v>
      </c>
      <c r="M2117" s="8">
        <f t="shared" si="197"/>
        <v>9.1821988176228206E-2</v>
      </c>
      <c r="O2117" s="2" t="s">
        <v>9596</v>
      </c>
      <c r="P2117" s="2" t="s">
        <v>6934</v>
      </c>
    </row>
    <row r="2118" spans="1:16" x14ac:dyDescent="0.15">
      <c r="A2118" s="3" t="s">
        <v>9597</v>
      </c>
      <c r="B2118" s="2">
        <v>2.8193864971399307E-2</v>
      </c>
      <c r="C2118" s="2">
        <v>8.6610086262226105E-2</v>
      </c>
      <c r="D2118" s="2">
        <f t="shared" ref="D2118:D2181" si="198">AVERAGE(B2118:C2118)</f>
        <v>5.7401975616812706E-2</v>
      </c>
      <c r="E2118" s="8">
        <f t="shared" ref="E2118:E2181" si="199">STDEV(B2118:C2118)</f>
        <v>4.1306506206037603E-2</v>
      </c>
      <c r="F2118" s="2">
        <v>7.8445844352245331E-2</v>
      </c>
      <c r="G2118" s="2">
        <v>5.4986972361803055E-2</v>
      </c>
      <c r="H2118" s="11">
        <f t="shared" ref="H2118:H2181" si="200">AVERAGE(F2118:G2118)</f>
        <v>6.6716408357024193E-2</v>
      </c>
      <c r="I2118" s="8">
        <f t="shared" ref="I2118:I2181" si="201">STDEV(F2118:G2118)</f>
        <v>1.6587927463428895E-2</v>
      </c>
      <c r="J2118" s="2">
        <v>8.2666821777820587E-2</v>
      </c>
      <c r="K2118" s="2">
        <v>7.7582269906997681E-2</v>
      </c>
      <c r="L2118" s="2">
        <f t="shared" ref="L2118:L2181" si="202">AVERAGE(J2118:K2118)</f>
        <v>8.0124545842409134E-2</v>
      </c>
      <c r="M2118" s="8">
        <f t="shared" ref="M2118:M2181" si="203">STDEV(J2118:K2118)</f>
        <v>3.5953211071536239E-3</v>
      </c>
      <c r="O2118" s="2" t="s">
        <v>4847</v>
      </c>
      <c r="P2118" s="2" t="s">
        <v>4848</v>
      </c>
    </row>
    <row r="2119" spans="1:16" x14ac:dyDescent="0.15">
      <c r="A2119" s="3" t="s">
        <v>9598</v>
      </c>
      <c r="B2119" s="2">
        <v>-0.14104175567626953</v>
      </c>
      <c r="C2119" s="2">
        <v>-0.1301419734954834</v>
      </c>
      <c r="D2119" s="2">
        <f t="shared" si="198"/>
        <v>-0.13559186458587646</v>
      </c>
      <c r="E2119" s="8">
        <f t="shared" si="199"/>
        <v>7.7073098934901697E-3</v>
      </c>
      <c r="F2119" s="2">
        <v>-1.3002610765397549E-2</v>
      </c>
      <c r="G2119" s="2">
        <v>-2.1078620105981827E-2</v>
      </c>
      <c r="H2119" s="11">
        <f t="shared" si="200"/>
        <v>-1.7040615435689688E-2</v>
      </c>
      <c r="I2119" s="8">
        <f t="shared" si="201"/>
        <v>5.7106009696530407E-3</v>
      </c>
      <c r="J2119" s="2">
        <v>-7.3943339288234711E-2</v>
      </c>
      <c r="K2119" s="2">
        <v>-2.3194096982479095E-2</v>
      </c>
      <c r="L2119" s="2">
        <f t="shared" si="202"/>
        <v>-4.8568718135356903E-2</v>
      </c>
      <c r="M2119" s="8">
        <f t="shared" si="203"/>
        <v>3.5885133374479017E-2</v>
      </c>
      <c r="O2119" s="2" t="s">
        <v>4849</v>
      </c>
      <c r="P2119" s="2" t="s">
        <v>4776</v>
      </c>
    </row>
    <row r="2120" spans="1:16" x14ac:dyDescent="0.15">
      <c r="A2120" s="3" t="s">
        <v>9599</v>
      </c>
      <c r="B2120" s="2">
        <v>9.7188204526901245E-2</v>
      </c>
      <c r="C2120" s="2">
        <v>0.18008510768413544</v>
      </c>
      <c r="D2120" s="2">
        <f t="shared" si="198"/>
        <v>0.13863665610551834</v>
      </c>
      <c r="E2120" s="8">
        <f t="shared" si="199"/>
        <v>5.861696236184482E-2</v>
      </c>
      <c r="F2120" s="2">
        <v>8.6147330701351166E-2</v>
      </c>
      <c r="G2120" s="2">
        <v>6.7594975233078003E-2</v>
      </c>
      <c r="H2120" s="11">
        <f t="shared" si="200"/>
        <v>7.6871152967214584E-2</v>
      </c>
      <c r="I2120" s="8">
        <f t="shared" si="201"/>
        <v>1.3118496358599279E-2</v>
      </c>
      <c r="J2120" s="2">
        <v>1.6286950558423996E-2</v>
      </c>
      <c r="K2120" s="2">
        <v>-2.7015028521418571E-2</v>
      </c>
      <c r="L2120" s="2">
        <f t="shared" si="202"/>
        <v>-5.3640389814972878E-3</v>
      </c>
      <c r="M2120" s="8">
        <f t="shared" si="203"/>
        <v>3.0619123046154696E-2</v>
      </c>
      <c r="O2120" s="2" t="s">
        <v>4850</v>
      </c>
      <c r="P2120" s="2" t="s">
        <v>4851</v>
      </c>
    </row>
    <row r="2121" spans="1:16" x14ac:dyDescent="0.15">
      <c r="A2121" s="3" t="s">
        <v>9600</v>
      </c>
      <c r="B2121" s="2">
        <v>9.481048583984375E-2</v>
      </c>
      <c r="C2121" s="2">
        <v>5.4184935986995697E-2</v>
      </c>
      <c r="D2121" s="2">
        <f t="shared" si="198"/>
        <v>7.4497710913419724E-2</v>
      </c>
      <c r="E2121" s="8">
        <f t="shared" si="199"/>
        <v>2.8726601790381005E-2</v>
      </c>
      <c r="F2121" s="2">
        <v>8.6248800158500671E-2</v>
      </c>
      <c r="G2121" s="2">
        <v>7.5174137949943542E-2</v>
      </c>
      <c r="H2121" s="11">
        <f t="shared" si="200"/>
        <v>8.0711469054222107E-2</v>
      </c>
      <c r="I2121" s="8">
        <f t="shared" si="201"/>
        <v>7.8309687470211331E-3</v>
      </c>
      <c r="J2121" s="2">
        <v>5.907503142952919E-2</v>
      </c>
      <c r="K2121" s="2">
        <v>4.1728124022483826E-2</v>
      </c>
      <c r="L2121" s="2">
        <f t="shared" si="202"/>
        <v>5.0401577726006508E-2</v>
      </c>
      <c r="M2121" s="8">
        <f t="shared" si="203"/>
        <v>1.2266115860136926E-2</v>
      </c>
      <c r="O2121" s="2" t="s">
        <v>4852</v>
      </c>
      <c r="P2121" s="2" t="s">
        <v>4853</v>
      </c>
    </row>
    <row r="2122" spans="1:16" x14ac:dyDescent="0.15">
      <c r="A2122" s="3" t="s">
        <v>9601</v>
      </c>
      <c r="B2122" s="2">
        <v>3.4675795584917068E-2</v>
      </c>
      <c r="C2122" s="2">
        <v>2.978143747895956E-3</v>
      </c>
      <c r="D2122" s="2">
        <f t="shared" si="198"/>
        <v>1.8826969666406512E-2</v>
      </c>
      <c r="E2122" s="8">
        <f t="shared" si="199"/>
        <v>2.2413624561647853E-2</v>
      </c>
      <c r="F2122" s="2">
        <v>5.618295818567276E-2</v>
      </c>
      <c r="G2122" s="2">
        <v>7.4094600975513458E-2</v>
      </c>
      <c r="H2122" s="11">
        <f t="shared" si="200"/>
        <v>6.5138779580593109E-2</v>
      </c>
      <c r="I2122" s="8">
        <f t="shared" si="201"/>
        <v>1.2665444078887488E-2</v>
      </c>
      <c r="J2122" s="2">
        <v>8.251577615737915E-3</v>
      </c>
      <c r="K2122" s="2">
        <v>-6.5165837295353413E-3</v>
      </c>
      <c r="L2122" s="2">
        <f t="shared" si="202"/>
        <v>8.6749694310128689E-4</v>
      </c>
      <c r="M2122" s="8">
        <f t="shared" si="203"/>
        <v>1.0442667032899765E-2</v>
      </c>
      <c r="O2122" s="2" t="s">
        <v>4854</v>
      </c>
      <c r="P2122" s="2" t="s">
        <v>4855</v>
      </c>
    </row>
    <row r="2123" spans="1:16" x14ac:dyDescent="0.15">
      <c r="A2123" s="3" t="s">
        <v>9602</v>
      </c>
      <c r="B2123" s="2">
        <v>8.4481611847877502E-2</v>
      </c>
      <c r="C2123" s="2">
        <v>9.4922885298728943E-2</v>
      </c>
      <c r="D2123" s="2">
        <f t="shared" si="198"/>
        <v>8.9702248573303223E-2</v>
      </c>
      <c r="E2123" s="8">
        <f t="shared" si="199"/>
        <v>7.3830952613201176E-3</v>
      </c>
      <c r="F2123" s="2">
        <v>7.4905432760715485E-2</v>
      </c>
      <c r="G2123" s="2">
        <v>5.2013523876667023E-2</v>
      </c>
      <c r="H2123" s="11">
        <f t="shared" si="200"/>
        <v>6.3459478318691254E-2</v>
      </c>
      <c r="I2123" s="8">
        <f t="shared" si="201"/>
        <v>1.6187024006215238E-2</v>
      </c>
      <c r="J2123" s="2">
        <v>-1.4851907268166542E-2</v>
      </c>
      <c r="K2123" s="2">
        <v>-2.1833289414644241E-2</v>
      </c>
      <c r="L2123" s="2">
        <f t="shared" si="202"/>
        <v>-1.8342598341405392E-2</v>
      </c>
      <c r="M2123" s="8">
        <f t="shared" si="203"/>
        <v>4.9365826578290761E-3</v>
      </c>
      <c r="O2123" s="2" t="s">
        <v>4856</v>
      </c>
      <c r="P2123" s="2" t="s">
        <v>5164</v>
      </c>
    </row>
    <row r="2124" spans="1:16" x14ac:dyDescent="0.15">
      <c r="A2124" s="3" t="s">
        <v>9603</v>
      </c>
      <c r="B2124" s="2">
        <v>1.5594803728163242E-2</v>
      </c>
      <c r="C2124" s="2">
        <v>8.2316230982542038E-3</v>
      </c>
      <c r="D2124" s="2">
        <f t="shared" si="198"/>
        <v>1.1913213413208723E-2</v>
      </c>
      <c r="E2124" s="8">
        <f t="shared" si="199"/>
        <v>5.2065549545101154E-3</v>
      </c>
      <c r="F2124" s="2">
        <v>0.12786015868186951</v>
      </c>
      <c r="G2124" s="2">
        <v>8.2108518108725548E-3</v>
      </c>
      <c r="H2124" s="11">
        <f t="shared" si="200"/>
        <v>6.8035505246371031E-2</v>
      </c>
      <c r="I2124" s="8">
        <f t="shared" si="201"/>
        <v>8.4604836252752114E-2</v>
      </c>
      <c r="J2124" s="2">
        <v>-7.0471085608005524E-2</v>
      </c>
      <c r="K2124" s="2">
        <v>0.19669198989868164</v>
      </c>
      <c r="L2124" s="2">
        <f t="shared" si="202"/>
        <v>6.3110452145338058E-2</v>
      </c>
      <c r="M2124" s="8">
        <f t="shared" si="203"/>
        <v>0.18891282237343213</v>
      </c>
      <c r="O2124" s="2" t="s">
        <v>9603</v>
      </c>
      <c r="P2124" s="2" t="s">
        <v>6934</v>
      </c>
    </row>
    <row r="2125" spans="1:16" x14ac:dyDescent="0.15">
      <c r="A2125" s="3" t="s">
        <v>9604</v>
      </c>
      <c r="B2125" s="2">
        <v>4.9616247415542603E-2</v>
      </c>
      <c r="C2125" s="2">
        <v>0.16207049787044525</v>
      </c>
      <c r="D2125" s="2">
        <f t="shared" si="198"/>
        <v>0.10584337264299393</v>
      </c>
      <c r="E2125" s="8">
        <f t="shared" si="199"/>
        <v>7.9517163069912064E-2</v>
      </c>
      <c r="F2125" s="2">
        <v>0.10693683475255966</v>
      </c>
      <c r="G2125" s="2">
        <v>6.4683444797992706E-2</v>
      </c>
      <c r="H2125" s="11">
        <f t="shared" si="200"/>
        <v>8.5810139775276184E-2</v>
      </c>
      <c r="I2125" s="8">
        <f t="shared" si="201"/>
        <v>2.9877658564993841E-2</v>
      </c>
      <c r="J2125" s="2">
        <v>-5.845189094543457E-2</v>
      </c>
      <c r="K2125" s="2">
        <v>2.1674841642379761E-2</v>
      </c>
      <c r="L2125" s="2">
        <f t="shared" si="202"/>
        <v>-1.8388524651527405E-2</v>
      </c>
      <c r="M2125" s="8">
        <f t="shared" si="203"/>
        <v>5.6658155967164635E-2</v>
      </c>
      <c r="O2125" s="2" t="s">
        <v>4857</v>
      </c>
      <c r="P2125" s="2" t="s">
        <v>4858</v>
      </c>
    </row>
    <row r="2126" spans="1:16" x14ac:dyDescent="0.15">
      <c r="A2126" s="3" t="s">
        <v>9605</v>
      </c>
      <c r="B2126" s="2">
        <v>-4.8900291323661804E-2</v>
      </c>
      <c r="C2126" s="2">
        <v>0.14466831088066101</v>
      </c>
      <c r="D2126" s="2">
        <f t="shared" si="198"/>
        <v>4.7884009778499603E-2</v>
      </c>
      <c r="E2126" s="8">
        <f t="shared" si="199"/>
        <v>0.13687367124347796</v>
      </c>
      <c r="F2126" s="2">
        <v>0.13145565986633301</v>
      </c>
      <c r="G2126" s="2">
        <v>6.492934376001358E-2</v>
      </c>
      <c r="H2126" s="11">
        <f t="shared" si="200"/>
        <v>9.8192501813173294E-2</v>
      </c>
      <c r="I2126" s="8">
        <f t="shared" si="201"/>
        <v>4.7041209246138305E-2</v>
      </c>
      <c r="J2126" s="2">
        <v>-3.6757498979568481E-2</v>
      </c>
      <c r="K2126" s="2">
        <v>4.8914778977632523E-2</v>
      </c>
      <c r="L2126" s="2">
        <f t="shared" si="202"/>
        <v>6.0786399990320206E-3</v>
      </c>
      <c r="M2126" s="8">
        <f t="shared" si="203"/>
        <v>6.057944870323561E-2</v>
      </c>
      <c r="O2126" s="2" t="s">
        <v>9605</v>
      </c>
      <c r="P2126" s="2" t="s">
        <v>4859</v>
      </c>
    </row>
    <row r="2127" spans="1:16" x14ac:dyDescent="0.15">
      <c r="A2127" s="3" t="s">
        <v>9606</v>
      </c>
      <c r="B2127" s="2">
        <v>-0.36339426040649414</v>
      </c>
      <c r="C2127" s="2">
        <v>-0.28205674886703491</v>
      </c>
      <c r="D2127" s="2">
        <f t="shared" si="198"/>
        <v>-0.32272550463676453</v>
      </c>
      <c r="E2127" s="8">
        <f t="shared" si="199"/>
        <v>5.7514305974390681E-2</v>
      </c>
      <c r="F2127" s="2">
        <v>-9.6200965344905853E-3</v>
      </c>
      <c r="G2127" s="2">
        <v>-8.4243357181549072E-2</v>
      </c>
      <c r="H2127" s="11">
        <f t="shared" si="200"/>
        <v>-4.6931726858019829E-2</v>
      </c>
      <c r="I2127" s="8">
        <f t="shared" si="201"/>
        <v>5.2766613637786286E-2</v>
      </c>
      <c r="J2127" s="2">
        <v>-9.5632143318653107E-2</v>
      </c>
      <c r="K2127" s="2">
        <v>6.1118109151721001E-3</v>
      </c>
      <c r="L2127" s="2">
        <f t="shared" si="202"/>
        <v>-4.4760166201740503E-2</v>
      </c>
      <c r="M2127" s="8">
        <f t="shared" si="203"/>
        <v>7.194383998347155E-2</v>
      </c>
      <c r="O2127" s="6">
        <v>37895</v>
      </c>
      <c r="P2127" s="2" t="s">
        <v>4860</v>
      </c>
    </row>
    <row r="2128" spans="1:16" x14ac:dyDescent="0.15">
      <c r="A2128" s="3" t="s">
        <v>9607</v>
      </c>
      <c r="B2128" s="2">
        <v>-0.63181853294372559</v>
      </c>
      <c r="C2128" s="2">
        <v>-0.57693189382553101</v>
      </c>
      <c r="D2128" s="2">
        <f t="shared" si="198"/>
        <v>-0.6043752133846283</v>
      </c>
      <c r="E2128" s="8">
        <f t="shared" si="199"/>
        <v>3.8810714717014215E-2</v>
      </c>
      <c r="F2128" s="2">
        <v>-4.1713744401931763E-2</v>
      </c>
      <c r="G2128" s="2">
        <v>-0.11156080663204193</v>
      </c>
      <c r="H2128" s="11">
        <f t="shared" si="200"/>
        <v>-7.6637275516986847E-2</v>
      </c>
      <c r="I2128" s="8">
        <f t="shared" si="201"/>
        <v>4.9389331348869678E-2</v>
      </c>
      <c r="J2128" s="2">
        <v>-7.3380142450332642E-2</v>
      </c>
      <c r="K2128" s="2">
        <v>0.10220158100128174</v>
      </c>
      <c r="L2128" s="2">
        <f t="shared" si="202"/>
        <v>1.4410719275474548E-2</v>
      </c>
      <c r="M2128" s="8">
        <f t="shared" si="203"/>
        <v>0.12415502730505759</v>
      </c>
      <c r="O2128" s="2" t="s">
        <v>4861</v>
      </c>
      <c r="P2128" s="2" t="s">
        <v>4862</v>
      </c>
    </row>
    <row r="2129" spans="1:16" x14ac:dyDescent="0.15">
      <c r="A2129" s="3" t="s">
        <v>9608</v>
      </c>
      <c r="B2129" s="2">
        <v>6.2286816537380219E-2</v>
      </c>
      <c r="C2129" s="2">
        <v>0.17751245200634003</v>
      </c>
      <c r="D2129" s="2">
        <f t="shared" si="198"/>
        <v>0.11989963427186012</v>
      </c>
      <c r="E2129" s="8">
        <f t="shared" si="199"/>
        <v>8.1476828206630658E-2</v>
      </c>
      <c r="F2129" s="2">
        <v>0.1097177118062973</v>
      </c>
      <c r="G2129" s="2">
        <v>4.3666206300258636E-2</v>
      </c>
      <c r="H2129" s="11">
        <f t="shared" si="200"/>
        <v>7.6691959053277969E-2</v>
      </c>
      <c r="I2129" s="8">
        <f t="shared" si="201"/>
        <v>4.6705467450900519E-2</v>
      </c>
      <c r="J2129" s="2">
        <v>-1.1980005539953709E-2</v>
      </c>
      <c r="K2129" s="2">
        <v>-3.5083834081888199E-3</v>
      </c>
      <c r="L2129" s="2">
        <f t="shared" si="202"/>
        <v>-7.7441944740712643E-3</v>
      </c>
      <c r="M2129" s="8">
        <f t="shared" si="203"/>
        <v>5.9903414570209885E-3</v>
      </c>
      <c r="O2129" s="2" t="s">
        <v>9608</v>
      </c>
      <c r="P2129" s="2" t="s">
        <v>6934</v>
      </c>
    </row>
    <row r="2130" spans="1:16" x14ac:dyDescent="0.15">
      <c r="A2130" s="3" t="s">
        <v>9609</v>
      </c>
      <c r="B2130" s="2">
        <v>-2.0982591435313225E-2</v>
      </c>
      <c r="C2130" s="2">
        <v>0.13106092810630798</v>
      </c>
      <c r="D2130" s="2">
        <f t="shared" si="198"/>
        <v>5.5039168335497379E-2</v>
      </c>
      <c r="E2130" s="8">
        <f t="shared" si="199"/>
        <v>0.10751100370334971</v>
      </c>
      <c r="F2130" s="2">
        <v>7.3900938034057617E-2</v>
      </c>
      <c r="G2130" s="2">
        <v>-1.8825182691216469E-2</v>
      </c>
      <c r="H2130" s="11">
        <f t="shared" si="200"/>
        <v>2.7537877671420574E-2</v>
      </c>
      <c r="I2130" s="8">
        <f t="shared" si="201"/>
        <v>6.5567268757963773E-2</v>
      </c>
      <c r="J2130" s="2">
        <v>-6.6876769997179508E-3</v>
      </c>
      <c r="K2130" s="2">
        <v>5.0022970885038376E-2</v>
      </c>
      <c r="L2130" s="2">
        <f t="shared" si="202"/>
        <v>2.1667646942660213E-2</v>
      </c>
      <c r="M2130" s="8">
        <f t="shared" si="203"/>
        <v>4.0100483684793735E-2</v>
      </c>
      <c r="O2130" s="2" t="s">
        <v>9609</v>
      </c>
      <c r="P2130" s="2" t="s">
        <v>4863</v>
      </c>
    </row>
    <row r="2131" spans="1:16" x14ac:dyDescent="0.15">
      <c r="A2131" s="3" t="s">
        <v>9610</v>
      </c>
      <c r="B2131" s="2">
        <v>8.1986419856548309E-2</v>
      </c>
      <c r="C2131" s="2">
        <v>9.3413420021533966E-2</v>
      </c>
      <c r="D2131" s="2">
        <f t="shared" si="198"/>
        <v>8.7699919939041138E-2</v>
      </c>
      <c r="E2131" s="8">
        <f t="shared" si="199"/>
        <v>8.0801093052811548E-3</v>
      </c>
      <c r="F2131" s="2">
        <v>-8.6064346134662628E-2</v>
      </c>
      <c r="G2131" s="2">
        <v>-0.13519750535488129</v>
      </c>
      <c r="H2131" s="11">
        <f t="shared" si="200"/>
        <v>-0.11063092574477196</v>
      </c>
      <c r="I2131" s="8">
        <f t="shared" si="201"/>
        <v>3.4742390065734957E-2</v>
      </c>
      <c r="J2131" s="2">
        <v>-5.9564802795648575E-2</v>
      </c>
      <c r="K2131" s="2">
        <v>3.548310324549675E-2</v>
      </c>
      <c r="L2131" s="2">
        <f t="shared" si="202"/>
        <v>-1.2040849775075912E-2</v>
      </c>
      <c r="M2131" s="8">
        <f t="shared" si="203"/>
        <v>6.7209018899275677E-2</v>
      </c>
      <c r="O2131" s="2" t="s">
        <v>4864</v>
      </c>
      <c r="P2131" s="2" t="s">
        <v>4865</v>
      </c>
    </row>
    <row r="2132" spans="1:16" x14ac:dyDescent="0.15">
      <c r="A2132" s="3" t="s">
        <v>9611</v>
      </c>
      <c r="B2132" s="2">
        <v>-0.10359442979097366</v>
      </c>
      <c r="C2132" s="2">
        <v>9.8385445773601532E-2</v>
      </c>
      <c r="D2132" s="2">
        <f t="shared" si="198"/>
        <v>-2.6044920086860657E-3</v>
      </c>
      <c r="E2132" s="8">
        <f t="shared" si="199"/>
        <v>0.14282133967492616</v>
      </c>
      <c r="F2132" s="2">
        <v>0.12659157812595367</v>
      </c>
      <c r="G2132" s="2">
        <v>4.25151027739048E-2</v>
      </c>
      <c r="H2132" s="11">
        <f t="shared" si="200"/>
        <v>8.4553340449929237E-2</v>
      </c>
      <c r="I2132" s="8">
        <f t="shared" si="201"/>
        <v>5.9451045859697377E-2</v>
      </c>
      <c r="J2132" s="2">
        <v>-3.0981274321675301E-2</v>
      </c>
      <c r="K2132" s="2">
        <v>-1.2569057755172253E-2</v>
      </c>
      <c r="L2132" s="2">
        <f t="shared" si="202"/>
        <v>-2.1775166038423777E-2</v>
      </c>
      <c r="M2132" s="8">
        <f t="shared" si="203"/>
        <v>1.3019403190849595E-2</v>
      </c>
      <c r="O2132" s="2" t="s">
        <v>4866</v>
      </c>
      <c r="P2132" s="2" t="s">
        <v>4867</v>
      </c>
    </row>
    <row r="2133" spans="1:16" x14ac:dyDescent="0.15">
      <c r="A2133" s="3" t="s">
        <v>9612</v>
      </c>
      <c r="B2133" s="2">
        <v>0.12157753854990005</v>
      </c>
      <c r="C2133" s="2">
        <v>0.1320616602897644</v>
      </c>
      <c r="D2133" s="2">
        <f t="shared" si="198"/>
        <v>0.12681959941983223</v>
      </c>
      <c r="E2133" s="8">
        <f t="shared" si="199"/>
        <v>7.4133935770433861E-3</v>
      </c>
      <c r="F2133" s="2">
        <v>7.0542417466640472E-2</v>
      </c>
      <c r="G2133" s="2">
        <v>1.1115513741970062E-2</v>
      </c>
      <c r="H2133" s="11">
        <f t="shared" si="200"/>
        <v>4.0828965604305267E-2</v>
      </c>
      <c r="I2133" s="8">
        <f t="shared" si="201"/>
        <v>4.2021166608634544E-2</v>
      </c>
      <c r="J2133" s="2">
        <v>-3.9475914090871811E-2</v>
      </c>
      <c r="K2133" s="2">
        <v>-3.5484779626131058E-2</v>
      </c>
      <c r="L2133" s="2">
        <f t="shared" si="202"/>
        <v>-3.7480346858501434E-2</v>
      </c>
      <c r="M2133" s="8">
        <f t="shared" si="203"/>
        <v>2.8221582446455282E-3</v>
      </c>
      <c r="O2133" s="2" t="s">
        <v>4868</v>
      </c>
      <c r="P2133" s="2" t="s">
        <v>8077</v>
      </c>
    </row>
    <row r="2134" spans="1:16" x14ac:dyDescent="0.15">
      <c r="A2134" s="3" t="s">
        <v>9613</v>
      </c>
      <c r="B2134" s="2">
        <v>-0.44766351580619812</v>
      </c>
      <c r="C2134" s="2">
        <v>-0.33709138631820679</v>
      </c>
      <c r="D2134" s="2">
        <f t="shared" si="198"/>
        <v>-0.39237745106220245</v>
      </c>
      <c r="E2134" s="8">
        <f t="shared" si="199"/>
        <v>7.8186302571195687E-2</v>
      </c>
      <c r="F2134" s="2">
        <v>-0.30489352345466614</v>
      </c>
      <c r="G2134" s="2">
        <v>-0.31241950392723083</v>
      </c>
      <c r="H2134" s="11">
        <f t="shared" si="200"/>
        <v>-0.30865651369094849</v>
      </c>
      <c r="I2134" s="8">
        <f t="shared" si="201"/>
        <v>5.3216718272280352E-3</v>
      </c>
      <c r="J2134" s="2">
        <v>2.3851869627833366E-2</v>
      </c>
      <c r="K2134" s="2">
        <v>5.9951853007078171E-2</v>
      </c>
      <c r="L2134" s="2">
        <f t="shared" si="202"/>
        <v>4.1901861317455769E-2</v>
      </c>
      <c r="M2134" s="8">
        <f t="shared" si="203"/>
        <v>2.5526543048185659E-2</v>
      </c>
      <c r="O2134" s="2" t="s">
        <v>4869</v>
      </c>
      <c r="P2134" s="2" t="s">
        <v>4870</v>
      </c>
    </row>
    <row r="2135" spans="1:16" x14ac:dyDescent="0.15">
      <c r="A2135" s="3" t="s">
        <v>9614</v>
      </c>
      <c r="B2135" s="2">
        <v>4.112604632973671E-2</v>
      </c>
      <c r="C2135" s="2">
        <v>0.1152571514248848</v>
      </c>
      <c r="D2135" s="2">
        <f t="shared" si="198"/>
        <v>7.8191598877310753E-2</v>
      </c>
      <c r="E2135" s="8">
        <f t="shared" si="199"/>
        <v>5.2418607109631837E-2</v>
      </c>
      <c r="F2135" s="2">
        <v>0.10122933238744736</v>
      </c>
      <c r="G2135" s="2">
        <v>8.2003042101860046E-2</v>
      </c>
      <c r="H2135" s="11">
        <f t="shared" si="200"/>
        <v>9.1616187244653702E-2</v>
      </c>
      <c r="I2135" s="8">
        <f t="shared" si="201"/>
        <v>1.3595040237999831E-2</v>
      </c>
      <c r="J2135" s="2">
        <v>1.5374219976365566E-2</v>
      </c>
      <c r="K2135" s="2">
        <v>8.9690446853637695E-2</v>
      </c>
      <c r="L2135" s="2">
        <f t="shared" si="202"/>
        <v>5.2532333415001631E-2</v>
      </c>
      <c r="M2135" s="8">
        <f t="shared" si="203"/>
        <v>5.2549507977117084E-2</v>
      </c>
      <c r="O2135" s="2" t="s">
        <v>9614</v>
      </c>
      <c r="P2135" s="2" t="s">
        <v>4871</v>
      </c>
    </row>
    <row r="2136" spans="1:16" x14ac:dyDescent="0.15">
      <c r="A2136" s="3" t="s">
        <v>9615</v>
      </c>
      <c r="B2136" s="2">
        <v>0.10825702548027039</v>
      </c>
      <c r="C2136" s="2">
        <v>0.14175817370414734</v>
      </c>
      <c r="D2136" s="2">
        <f t="shared" si="198"/>
        <v>0.12500759959220886</v>
      </c>
      <c r="E2136" s="8">
        <f t="shared" si="199"/>
        <v>2.3688889086639055E-2</v>
      </c>
      <c r="F2136" s="2">
        <v>8.0776207149028778E-2</v>
      </c>
      <c r="G2136" s="2">
        <v>8.5437804460525513E-2</v>
      </c>
      <c r="H2136" s="11">
        <f t="shared" si="200"/>
        <v>8.3107005804777145E-2</v>
      </c>
      <c r="I2136" s="8">
        <f t="shared" si="201"/>
        <v>3.2962470701203197E-3</v>
      </c>
      <c r="J2136" s="2">
        <v>4.179651290178299E-2</v>
      </c>
      <c r="K2136" s="2">
        <v>3.4365996718406677E-2</v>
      </c>
      <c r="L2136" s="2">
        <f t="shared" si="202"/>
        <v>3.8081254810094833E-2</v>
      </c>
      <c r="M2136" s="8">
        <f t="shared" si="203"/>
        <v>5.2541683809817739E-3</v>
      </c>
      <c r="O2136" s="2" t="s">
        <v>9615</v>
      </c>
      <c r="P2136" s="2" t="s">
        <v>6934</v>
      </c>
    </row>
    <row r="2137" spans="1:16" x14ac:dyDescent="0.15">
      <c r="A2137" s="3" t="s">
        <v>9616</v>
      </c>
      <c r="B2137" s="2">
        <v>-1.6352385282516479E-2</v>
      </c>
      <c r="C2137" s="2">
        <v>6.0958336107432842E-3</v>
      </c>
      <c r="D2137" s="2">
        <f t="shared" si="198"/>
        <v>-5.1282758358865976E-3</v>
      </c>
      <c r="E2137" s="8">
        <f t="shared" si="199"/>
        <v>1.5873287804983954E-2</v>
      </c>
      <c r="F2137" s="2">
        <v>7.6740838587284088E-2</v>
      </c>
      <c r="G2137" s="2">
        <v>7.4210382997989655E-2</v>
      </c>
      <c r="H2137" s="11">
        <f t="shared" si="200"/>
        <v>7.5475610792636871E-2</v>
      </c>
      <c r="I2137" s="8">
        <f t="shared" si="201"/>
        <v>1.7893023066814953E-3</v>
      </c>
      <c r="J2137" s="2">
        <v>4.7042216174304485E-3</v>
      </c>
      <c r="K2137" s="2">
        <v>1.9071247428655624E-2</v>
      </c>
      <c r="L2137" s="2">
        <f t="shared" si="202"/>
        <v>1.1887734523043036E-2</v>
      </c>
      <c r="M2137" s="8">
        <f t="shared" si="203"/>
        <v>1.0159021376599481E-2</v>
      </c>
      <c r="O2137" s="2" t="s">
        <v>4872</v>
      </c>
      <c r="P2137" s="2" t="s">
        <v>4873</v>
      </c>
    </row>
    <row r="2138" spans="1:16" x14ac:dyDescent="0.15">
      <c r="A2138" s="3" t="s">
        <v>9617</v>
      </c>
      <c r="B2138" s="2">
        <v>-0.14762946963310242</v>
      </c>
      <c r="C2138" s="2">
        <v>-0.19889329373836517</v>
      </c>
      <c r="D2138" s="2">
        <f t="shared" si="198"/>
        <v>-0.1732613816857338</v>
      </c>
      <c r="E2138" s="8">
        <f t="shared" si="199"/>
        <v>3.624899765438569E-2</v>
      </c>
      <c r="F2138" s="2">
        <v>4.7375140711665154E-3</v>
      </c>
      <c r="G2138" s="2">
        <v>5.667633842676878E-3</v>
      </c>
      <c r="H2138" s="11">
        <f t="shared" si="200"/>
        <v>5.2025739569216967E-3</v>
      </c>
      <c r="I2138" s="8">
        <f t="shared" si="201"/>
        <v>6.5769399775065954E-4</v>
      </c>
      <c r="J2138" s="2">
        <v>4.4762428849935532E-2</v>
      </c>
      <c r="K2138" s="2">
        <v>1.3294866308569908E-2</v>
      </c>
      <c r="L2138" s="2">
        <f t="shared" si="202"/>
        <v>2.902864757925272E-2</v>
      </c>
      <c r="M2138" s="8">
        <f t="shared" si="203"/>
        <v>2.225092686041142E-2</v>
      </c>
      <c r="O2138" s="2" t="s">
        <v>4874</v>
      </c>
      <c r="P2138" s="2" t="s">
        <v>4875</v>
      </c>
    </row>
    <row r="2139" spans="1:16" x14ac:dyDescent="0.15">
      <c r="A2139" s="3" t="s">
        <v>9618</v>
      </c>
      <c r="B2139" s="2">
        <v>1.7767095938324928E-2</v>
      </c>
      <c r="C2139" s="2">
        <v>6.3777454197406769E-2</v>
      </c>
      <c r="D2139" s="2">
        <f t="shared" si="198"/>
        <v>4.0772275067865849E-2</v>
      </c>
      <c r="E2139" s="8">
        <f t="shared" si="199"/>
        <v>3.2534236329819242E-2</v>
      </c>
      <c r="F2139" s="2">
        <v>6.8597450852394104E-2</v>
      </c>
      <c r="G2139" s="2">
        <v>5.2918080240488052E-2</v>
      </c>
      <c r="H2139" s="11">
        <f t="shared" si="200"/>
        <v>6.0757765546441078E-2</v>
      </c>
      <c r="I2139" s="8">
        <f t="shared" si="201"/>
        <v>1.1086989284415837E-2</v>
      </c>
      <c r="J2139" s="2">
        <v>1.9574947655200958E-2</v>
      </c>
      <c r="K2139" s="2">
        <v>1.2006574310362339E-2</v>
      </c>
      <c r="L2139" s="2">
        <f t="shared" si="202"/>
        <v>1.5790760982781649E-2</v>
      </c>
      <c r="M2139" s="8">
        <f t="shared" si="203"/>
        <v>5.3516481146869002E-3</v>
      </c>
      <c r="O2139" s="2" t="s">
        <v>4876</v>
      </c>
      <c r="P2139" s="2" t="s">
        <v>4420</v>
      </c>
    </row>
    <row r="2140" spans="1:16" x14ac:dyDescent="0.15">
      <c r="A2140" s="3" t="s">
        <v>9619</v>
      </c>
      <c r="B2140" s="2">
        <v>-0.11915996670722961</v>
      </c>
      <c r="C2140" s="2">
        <v>-0.10582751035690308</v>
      </c>
      <c r="D2140" s="2">
        <f t="shared" si="198"/>
        <v>-0.11249373853206635</v>
      </c>
      <c r="E2140" s="8">
        <f t="shared" si="199"/>
        <v>9.4274702951895432E-3</v>
      </c>
      <c r="F2140" s="2">
        <v>0.11610881239175797</v>
      </c>
      <c r="G2140" s="2">
        <v>0.10308736562728882</v>
      </c>
      <c r="H2140" s="11">
        <f t="shared" si="200"/>
        <v>0.10959808900952339</v>
      </c>
      <c r="I2140" s="8">
        <f t="shared" si="201"/>
        <v>9.2075533080157625E-3</v>
      </c>
      <c r="J2140" s="2">
        <v>2.2939041256904602E-2</v>
      </c>
      <c r="K2140" s="2">
        <v>2.857835590839386E-2</v>
      </c>
      <c r="L2140" s="2">
        <f t="shared" si="202"/>
        <v>2.5758698582649231E-2</v>
      </c>
      <c r="M2140" s="8">
        <f t="shared" si="203"/>
        <v>3.9875976313127059E-3</v>
      </c>
      <c r="O2140" s="2" t="s">
        <v>9619</v>
      </c>
      <c r="P2140" s="2" t="s">
        <v>4877</v>
      </c>
    </row>
    <row r="2141" spans="1:16" x14ac:dyDescent="0.15">
      <c r="A2141" s="3" t="s">
        <v>9620</v>
      </c>
      <c r="B2141" s="2">
        <v>0.16462390124797821</v>
      </c>
      <c r="C2141" s="2">
        <v>-0.20212648808956146</v>
      </c>
      <c r="D2141" s="2">
        <f t="shared" si="198"/>
        <v>-1.8751293420791626E-2</v>
      </c>
      <c r="E2141" s="8">
        <f t="shared" si="199"/>
        <v>0.2593316873033808</v>
      </c>
      <c r="F2141" s="2">
        <v>-0.25247111916542053</v>
      </c>
      <c r="G2141" s="2">
        <v>-0.2752433717250824</v>
      </c>
      <c r="H2141" s="11">
        <f t="shared" si="200"/>
        <v>-0.26385724544525146</v>
      </c>
      <c r="I2141" s="8">
        <f t="shared" si="201"/>
        <v>1.610241420782962E-2</v>
      </c>
      <c r="J2141" s="2">
        <v>-0.12938134372234344</v>
      </c>
      <c r="K2141" s="2">
        <v>-0.11275873333215714</v>
      </c>
      <c r="L2141" s="2">
        <f t="shared" si="202"/>
        <v>-0.12107003852725029</v>
      </c>
      <c r="M2141" s="8">
        <f t="shared" si="203"/>
        <v>1.1753960527922703E-2</v>
      </c>
      <c r="O2141" s="2" t="s">
        <v>4878</v>
      </c>
      <c r="P2141" s="2" t="s">
        <v>4879</v>
      </c>
    </row>
    <row r="2142" spans="1:16" x14ac:dyDescent="0.15">
      <c r="A2142" s="3" t="s">
        <v>9621</v>
      </c>
      <c r="B2142" s="2">
        <v>4.1042514145374298E-2</v>
      </c>
      <c r="C2142" s="2">
        <v>2.5621091946959496E-2</v>
      </c>
      <c r="D2142" s="2">
        <f t="shared" si="198"/>
        <v>3.3331803046166897E-2</v>
      </c>
      <c r="E2142" s="8">
        <f t="shared" si="199"/>
        <v>1.0904592212039863E-2</v>
      </c>
      <c r="F2142" s="2">
        <v>5.0671316683292389E-2</v>
      </c>
      <c r="G2142" s="2">
        <v>2.3186745122075081E-2</v>
      </c>
      <c r="H2142" s="11">
        <f t="shared" si="200"/>
        <v>3.6929030902683735E-2</v>
      </c>
      <c r="I2142" s="8">
        <f t="shared" si="201"/>
        <v>1.9434526928943693E-2</v>
      </c>
      <c r="J2142" s="2">
        <v>1.8999023362994194E-2</v>
      </c>
      <c r="K2142" s="2">
        <v>4.6546425670385361E-2</v>
      </c>
      <c r="L2142" s="2">
        <f t="shared" si="202"/>
        <v>3.2772724516689777E-2</v>
      </c>
      <c r="M2142" s="8">
        <f t="shared" si="203"/>
        <v>1.947895497563024E-2</v>
      </c>
      <c r="O2142" s="2" t="s">
        <v>4880</v>
      </c>
      <c r="P2142" s="2" t="s">
        <v>4619</v>
      </c>
    </row>
    <row r="2143" spans="1:16" x14ac:dyDescent="0.15">
      <c r="A2143" s="3" t="s">
        <v>9622</v>
      </c>
      <c r="B2143" s="2">
        <v>6.3890297897160053E-3</v>
      </c>
      <c r="C2143" s="2">
        <v>-0.17932316660881042</v>
      </c>
      <c r="D2143" s="2">
        <f t="shared" si="198"/>
        <v>-8.646706840954721E-2</v>
      </c>
      <c r="E2143" s="8">
        <f t="shared" si="199"/>
        <v>0.13131835342244597</v>
      </c>
      <c r="F2143" s="2">
        <v>8.4739759564399719E-2</v>
      </c>
      <c r="G2143" s="2">
        <v>0.18934646248817444</v>
      </c>
      <c r="H2143" s="11">
        <f t="shared" si="200"/>
        <v>0.13704311102628708</v>
      </c>
      <c r="I2143" s="8">
        <f t="shared" si="201"/>
        <v>7.3968108994967752E-2</v>
      </c>
      <c r="J2143" s="2">
        <v>-6.5441794693470001E-2</v>
      </c>
      <c r="K2143" s="2">
        <v>-6.41818568110466E-2</v>
      </c>
      <c r="L2143" s="2">
        <f t="shared" si="202"/>
        <v>-6.4811825752258301E-2</v>
      </c>
      <c r="M2143" s="8">
        <f t="shared" si="203"/>
        <v>8.9091062053540579E-4</v>
      </c>
      <c r="O2143" s="2" t="s">
        <v>4881</v>
      </c>
      <c r="P2143" s="2" t="s">
        <v>4882</v>
      </c>
    </row>
    <row r="2144" spans="1:16" x14ac:dyDescent="0.15">
      <c r="A2144" s="3" t="s">
        <v>9623</v>
      </c>
      <c r="B2144" s="2">
        <v>-5.9716105461120605E-3</v>
      </c>
      <c r="C2144" s="2">
        <v>-1.6005521640181541E-2</v>
      </c>
      <c r="D2144" s="2">
        <f t="shared" si="198"/>
        <v>-1.0988566093146801E-2</v>
      </c>
      <c r="E2144" s="8">
        <f t="shared" si="199"/>
        <v>7.0950465764394602E-3</v>
      </c>
      <c r="F2144" s="2">
        <v>0.11075069010257721</v>
      </c>
      <c r="G2144" s="2">
        <v>0.14178667962551117</v>
      </c>
      <c r="H2144" s="11">
        <f t="shared" si="200"/>
        <v>0.12626868486404419</v>
      </c>
      <c r="I2144" s="8">
        <f t="shared" si="201"/>
        <v>2.1945758652501247E-2</v>
      </c>
      <c r="J2144" s="2">
        <v>-4.8735573887825012E-2</v>
      </c>
      <c r="K2144" s="2">
        <v>-2.8590686619281769E-2</v>
      </c>
      <c r="L2144" s="2">
        <f t="shared" si="202"/>
        <v>-3.8663130253553391E-2</v>
      </c>
      <c r="M2144" s="8">
        <f t="shared" si="203"/>
        <v>1.4244586393825474E-2</v>
      </c>
      <c r="O2144" s="2" t="s">
        <v>9623</v>
      </c>
      <c r="P2144" s="2" t="s">
        <v>6836</v>
      </c>
    </row>
    <row r="2145" spans="1:16" x14ac:dyDescent="0.15">
      <c r="A2145" s="3" t="s">
        <v>9624</v>
      </c>
      <c r="B2145" s="2">
        <v>1.1304920539259911E-2</v>
      </c>
      <c r="C2145" s="2">
        <v>-0.11470486968755722</v>
      </c>
      <c r="D2145" s="2">
        <f t="shared" si="198"/>
        <v>-5.1699974574148655E-2</v>
      </c>
      <c r="E2145" s="8">
        <f t="shared" si="199"/>
        <v>8.9102377165276733E-2</v>
      </c>
      <c r="F2145" s="2">
        <v>0.11013457179069519</v>
      </c>
      <c r="G2145" s="2">
        <v>0.1199704185128212</v>
      </c>
      <c r="H2145" s="11">
        <f t="shared" si="200"/>
        <v>0.11505249515175819</v>
      </c>
      <c r="I2145" s="8">
        <f t="shared" si="201"/>
        <v>6.954993915926775E-3</v>
      </c>
      <c r="J2145" s="2">
        <v>-4.0418296121060848E-3</v>
      </c>
      <c r="K2145" s="2">
        <v>4.7542739659547806E-2</v>
      </c>
      <c r="L2145" s="2">
        <f t="shared" si="202"/>
        <v>2.175045502372086E-2</v>
      </c>
      <c r="M2145" s="8">
        <f t="shared" si="203"/>
        <v>3.6475798736573667E-2</v>
      </c>
      <c r="O2145" s="2" t="s">
        <v>4883</v>
      </c>
      <c r="P2145" s="2" t="s">
        <v>4884</v>
      </c>
    </row>
    <row r="2146" spans="1:16" x14ac:dyDescent="0.15">
      <c r="A2146" s="3" t="s">
        <v>9625</v>
      </c>
      <c r="B2146" s="2">
        <v>-1.9344685599207878E-2</v>
      </c>
      <c r="C2146" s="2">
        <v>-0.22281958162784576</v>
      </c>
      <c r="D2146" s="2">
        <f t="shared" si="198"/>
        <v>-0.12108213361352682</v>
      </c>
      <c r="E2146" s="8">
        <f t="shared" si="199"/>
        <v>0.14387847878307755</v>
      </c>
      <c r="F2146" s="2">
        <v>7.8926466405391693E-2</v>
      </c>
      <c r="G2146" s="2">
        <v>0.14531321823596954</v>
      </c>
      <c r="H2146" s="11">
        <f t="shared" si="200"/>
        <v>0.11211984232068062</v>
      </c>
      <c r="I2146" s="8">
        <f t="shared" si="201"/>
        <v>4.6942522400350045E-2</v>
      </c>
      <c r="J2146" s="2">
        <v>5.449146032333374E-2</v>
      </c>
      <c r="K2146" s="2">
        <v>-1.7379080876708031E-2</v>
      </c>
      <c r="L2146" s="2">
        <f t="shared" si="202"/>
        <v>1.8556189723312855E-2</v>
      </c>
      <c r="M2146" s="8">
        <f t="shared" si="203"/>
        <v>5.0820147050096687E-2</v>
      </c>
      <c r="O2146" s="2" t="s">
        <v>9625</v>
      </c>
      <c r="P2146" s="2" t="s">
        <v>4445</v>
      </c>
    </row>
    <row r="2147" spans="1:16" x14ac:dyDescent="0.15">
      <c r="A2147" s="3" t="s">
        <v>9626</v>
      </c>
      <c r="B2147" s="2">
        <v>5.1903054118156433E-3</v>
      </c>
      <c r="C2147" s="2">
        <v>-0.40207651257514954</v>
      </c>
      <c r="D2147" s="2">
        <f t="shared" si="198"/>
        <v>-0.19844310358166695</v>
      </c>
      <c r="E2147" s="8">
        <f t="shared" si="199"/>
        <v>0.28798112875085047</v>
      </c>
      <c r="F2147" s="2">
        <v>0.10689524561166763</v>
      </c>
      <c r="G2147" s="2">
        <v>0.11342540383338928</v>
      </c>
      <c r="H2147" s="11">
        <f t="shared" si="200"/>
        <v>0.11016032472252846</v>
      </c>
      <c r="I2147" s="8">
        <f t="shared" si="201"/>
        <v>4.6175191608004646E-3</v>
      </c>
      <c r="J2147" s="2">
        <v>1.7209703219123185E-4</v>
      </c>
      <c r="K2147" s="2">
        <v>-4.728417843580246E-2</v>
      </c>
      <c r="L2147" s="2">
        <f t="shared" si="202"/>
        <v>-2.3556040701805614E-2</v>
      </c>
      <c r="M2147" s="8">
        <f t="shared" si="203"/>
        <v>3.3556654193275137E-2</v>
      </c>
      <c r="O2147" s="2" t="s">
        <v>4885</v>
      </c>
      <c r="P2147" s="2" t="s">
        <v>4886</v>
      </c>
    </row>
    <row r="2148" spans="1:16" x14ac:dyDescent="0.15">
      <c r="A2148" s="3" t="s">
        <v>9627</v>
      </c>
      <c r="B2148" s="2">
        <v>-6.449030339717865E-2</v>
      </c>
      <c r="C2148" s="2">
        <v>-0.13872270286083221</v>
      </c>
      <c r="D2148" s="2">
        <f t="shared" si="198"/>
        <v>-0.10160650312900543</v>
      </c>
      <c r="E2148" s="8">
        <f t="shared" si="199"/>
        <v>5.2490233044498069E-2</v>
      </c>
      <c r="F2148" s="2">
        <v>9.2002168297767639E-2</v>
      </c>
      <c r="G2148" s="2">
        <v>0.13265350461006165</v>
      </c>
      <c r="H2148" s="11">
        <f t="shared" si="200"/>
        <v>0.11232783645391464</v>
      </c>
      <c r="I2148" s="8">
        <f t="shared" si="201"/>
        <v>2.8744835570718032E-2</v>
      </c>
      <c r="J2148" s="2">
        <v>1.3329775538295507E-3</v>
      </c>
      <c r="K2148" s="2">
        <v>-3.1304985284805298E-2</v>
      </c>
      <c r="L2148" s="2">
        <f t="shared" si="202"/>
        <v>-1.4986003865487874E-2</v>
      </c>
      <c r="M2148" s="8">
        <f t="shared" si="203"/>
        <v>2.307852484731324E-2</v>
      </c>
      <c r="O2148" s="2" t="s">
        <v>9627</v>
      </c>
      <c r="P2148" s="2" t="s">
        <v>6836</v>
      </c>
    </row>
    <row r="2149" spans="1:16" x14ac:dyDescent="0.15">
      <c r="A2149" s="3" t="s">
        <v>9628</v>
      </c>
      <c r="B2149" s="2">
        <v>1.7489787191152573E-2</v>
      </c>
      <c r="C2149" s="2">
        <v>-0.20413284003734589</v>
      </c>
      <c r="D2149" s="2">
        <f t="shared" si="198"/>
        <v>-9.3321526423096657E-2</v>
      </c>
      <c r="E2149" s="8">
        <f t="shared" si="199"/>
        <v>0.15671086257764966</v>
      </c>
      <c r="F2149" s="2">
        <v>3.6556396633386612E-2</v>
      </c>
      <c r="G2149" s="2">
        <v>0.16278459131717682</v>
      </c>
      <c r="H2149" s="11">
        <f t="shared" si="200"/>
        <v>9.9670493975281715E-2</v>
      </c>
      <c r="I2149" s="8">
        <f t="shared" si="201"/>
        <v>8.9256812437843766E-2</v>
      </c>
      <c r="J2149" s="2">
        <v>3.662639856338501E-2</v>
      </c>
      <c r="K2149" s="2">
        <v>-8.3041183650493622E-2</v>
      </c>
      <c r="L2149" s="2">
        <f t="shared" si="202"/>
        <v>-2.3207392543554306E-2</v>
      </c>
      <c r="M2149" s="8">
        <f t="shared" si="203"/>
        <v>8.4617758871632268E-2</v>
      </c>
      <c r="O2149" s="2" t="s">
        <v>4887</v>
      </c>
      <c r="P2149" s="2" t="s">
        <v>4888</v>
      </c>
    </row>
    <row r="2150" spans="1:16" x14ac:dyDescent="0.15">
      <c r="A2150" s="3" t="s">
        <v>9629</v>
      </c>
      <c r="B2150" s="2">
        <v>-1.0935022728517652E-3</v>
      </c>
      <c r="C2150" s="2">
        <v>-0.11581413447856903</v>
      </c>
      <c r="D2150" s="2">
        <f t="shared" si="198"/>
        <v>-5.8453818375710398E-2</v>
      </c>
      <c r="E2150" s="8">
        <f t="shared" si="199"/>
        <v>8.1119736974670523E-2</v>
      </c>
      <c r="F2150" s="2">
        <v>0.10204916447401047</v>
      </c>
      <c r="G2150" s="2">
        <v>0.15801666676998138</v>
      </c>
      <c r="H2150" s="11">
        <f t="shared" si="200"/>
        <v>0.13003291562199593</v>
      </c>
      <c r="I2150" s="8">
        <f t="shared" si="201"/>
        <v>3.9575000399554701E-2</v>
      </c>
      <c r="J2150" s="2">
        <v>2.555069699883461E-2</v>
      </c>
      <c r="K2150" s="2">
        <v>-3.9181426167488098E-2</v>
      </c>
      <c r="L2150" s="2">
        <f t="shared" si="202"/>
        <v>-6.8153645843267441E-3</v>
      </c>
      <c r="M2150" s="8">
        <f t="shared" si="203"/>
        <v>4.5772523251509593E-2</v>
      </c>
      <c r="O2150" s="2" t="s">
        <v>4889</v>
      </c>
      <c r="P2150" s="2" t="s">
        <v>4890</v>
      </c>
    </row>
    <row r="2151" spans="1:16" x14ac:dyDescent="0.15">
      <c r="A2151" s="3" t="s">
        <v>9630</v>
      </c>
      <c r="B2151" s="2">
        <v>1.6107093542814255E-2</v>
      </c>
      <c r="C2151" s="2">
        <v>-0.13504055142402649</v>
      </c>
      <c r="D2151" s="2">
        <f t="shared" si="198"/>
        <v>-5.9466728940606117E-2</v>
      </c>
      <c r="E2151" s="8">
        <f t="shared" si="199"/>
        <v>0.10687752471642983</v>
      </c>
      <c r="F2151" s="2">
        <v>2.5600722059607506E-2</v>
      </c>
      <c r="G2151" s="2">
        <v>0.11136184632778168</v>
      </c>
      <c r="H2151" s="11">
        <f t="shared" si="200"/>
        <v>6.8481284193694592E-2</v>
      </c>
      <c r="I2151" s="8">
        <f t="shared" si="201"/>
        <v>6.0642272532208143E-2</v>
      </c>
      <c r="J2151" s="2">
        <v>3.9038091897964478E-2</v>
      </c>
      <c r="K2151" s="2">
        <v>2.8396610170602798E-2</v>
      </c>
      <c r="L2151" s="2">
        <f t="shared" si="202"/>
        <v>3.3717351034283638E-2</v>
      </c>
      <c r="M2151" s="8">
        <f t="shared" si="203"/>
        <v>7.5246638912901788E-3</v>
      </c>
      <c r="O2151" s="2" t="s">
        <v>4891</v>
      </c>
      <c r="P2151" s="2" t="s">
        <v>4892</v>
      </c>
    </row>
    <row r="2152" spans="1:16" x14ac:dyDescent="0.15">
      <c r="A2152" s="3" t="s">
        <v>9631</v>
      </c>
      <c r="B2152" s="2">
        <v>0.13715077936649323</v>
      </c>
      <c r="C2152" s="2">
        <v>4.1686054319143295E-2</v>
      </c>
      <c r="D2152" s="2">
        <f t="shared" si="198"/>
        <v>8.941841684281826E-2</v>
      </c>
      <c r="E2152" s="8">
        <f t="shared" si="199"/>
        <v>6.7503754445090394E-2</v>
      </c>
      <c r="F2152" s="2">
        <v>-2.8613653033971786E-2</v>
      </c>
      <c r="G2152" s="2">
        <v>5.4398387670516968E-2</v>
      </c>
      <c r="H2152" s="11">
        <f t="shared" si="200"/>
        <v>1.2892367318272591E-2</v>
      </c>
      <c r="I2152" s="8">
        <f t="shared" si="201"/>
        <v>5.8698376902277707E-2</v>
      </c>
      <c r="J2152" s="2">
        <v>-8.0284811556339264E-2</v>
      </c>
      <c r="K2152" s="2">
        <v>-7.9008422791957855E-2</v>
      </c>
      <c r="L2152" s="2">
        <f t="shared" si="202"/>
        <v>-7.964661717414856E-2</v>
      </c>
      <c r="M2152" s="8">
        <f t="shared" si="203"/>
        <v>9.0254315072441256E-4</v>
      </c>
      <c r="O2152" s="2" t="s">
        <v>4893</v>
      </c>
      <c r="P2152" s="2" t="s">
        <v>8077</v>
      </c>
    </row>
    <row r="2153" spans="1:16" x14ac:dyDescent="0.15">
      <c r="A2153" s="3" t="s">
        <v>9632</v>
      </c>
      <c r="B2153" s="2">
        <v>7.7477224171161652E-2</v>
      </c>
      <c r="C2153" s="2">
        <v>0.1490064412355423</v>
      </c>
      <c r="D2153" s="2">
        <f t="shared" si="198"/>
        <v>0.11324183270335197</v>
      </c>
      <c r="E2153" s="8">
        <f t="shared" si="199"/>
        <v>5.0578794439188064E-2</v>
      </c>
      <c r="F2153" s="2">
        <v>4.7847229987382889E-2</v>
      </c>
      <c r="G2153" s="2">
        <v>5.6107945740222931E-2</v>
      </c>
      <c r="H2153" s="11">
        <f t="shared" si="200"/>
        <v>5.197758786380291E-2</v>
      </c>
      <c r="I2153" s="8">
        <f t="shared" si="201"/>
        <v>5.8412081262877299E-3</v>
      </c>
      <c r="J2153" s="2">
        <v>-0.1215960681438446</v>
      </c>
      <c r="K2153" s="2">
        <v>-3.3159051090478897E-2</v>
      </c>
      <c r="L2153" s="2">
        <f t="shared" si="202"/>
        <v>-7.7377559617161751E-2</v>
      </c>
      <c r="M2153" s="8">
        <f t="shared" si="203"/>
        <v>6.2534414466345237E-2</v>
      </c>
      <c r="O2153" s="2" t="s">
        <v>4894</v>
      </c>
      <c r="P2153" s="2" t="s">
        <v>6900</v>
      </c>
    </row>
    <row r="2154" spans="1:16" x14ac:dyDescent="0.15">
      <c r="A2154" s="3" t="s">
        <v>9633</v>
      </c>
      <c r="B2154" s="2">
        <v>5.6787643581628799E-2</v>
      </c>
      <c r="C2154" s="2">
        <v>0.13658863306045532</v>
      </c>
      <c r="D2154" s="2">
        <f t="shared" si="198"/>
        <v>9.6688138321042061E-2</v>
      </c>
      <c r="E2154" s="8">
        <f t="shared" si="199"/>
        <v>5.6427820805874565E-2</v>
      </c>
      <c r="F2154" s="2">
        <v>-9.9380813539028168E-2</v>
      </c>
      <c r="G2154" s="2">
        <v>-0.14067493379116058</v>
      </c>
      <c r="H2154" s="11">
        <f t="shared" si="200"/>
        <v>-0.12002787366509438</v>
      </c>
      <c r="I2154" s="8">
        <f t="shared" si="201"/>
        <v>2.9199352453415577E-2</v>
      </c>
      <c r="J2154" s="2">
        <v>-0.19380909204483032</v>
      </c>
      <c r="K2154" s="2">
        <v>-0.19425091147422791</v>
      </c>
      <c r="L2154" s="2">
        <f t="shared" si="202"/>
        <v>-0.19403000175952911</v>
      </c>
      <c r="M2154" s="8">
        <f t="shared" si="203"/>
        <v>3.1241351458700202E-4</v>
      </c>
      <c r="O2154" s="2" t="s">
        <v>9633</v>
      </c>
      <c r="P2154" s="2" t="s">
        <v>6934</v>
      </c>
    </row>
    <row r="2155" spans="1:16" x14ac:dyDescent="0.15">
      <c r="A2155" s="3" t="s">
        <v>9634</v>
      </c>
      <c r="B2155" s="2">
        <v>0.15302278101444244</v>
      </c>
      <c r="C2155" s="2">
        <v>0.12477350980043411</v>
      </c>
      <c r="D2155" s="2">
        <f t="shared" si="198"/>
        <v>0.13889814540743828</v>
      </c>
      <c r="E2155" s="8">
        <f t="shared" si="199"/>
        <v>1.9975251239003226E-2</v>
      </c>
      <c r="F2155" s="2">
        <v>-6.6492818295955658E-2</v>
      </c>
      <c r="G2155" s="2">
        <v>-8.2672730088233948E-2</v>
      </c>
      <c r="H2155" s="11">
        <f t="shared" si="200"/>
        <v>-7.4582774192094803E-2</v>
      </c>
      <c r="I2155" s="8">
        <f t="shared" si="201"/>
        <v>1.1440925347320165E-2</v>
      </c>
      <c r="J2155" s="2">
        <v>-0.10488983243703842</v>
      </c>
      <c r="K2155" s="2">
        <v>-8.5237003862857819E-2</v>
      </c>
      <c r="L2155" s="2">
        <f t="shared" si="202"/>
        <v>-9.506341814994812E-2</v>
      </c>
      <c r="M2155" s="8">
        <f t="shared" si="203"/>
        <v>1.3896648354299853E-2</v>
      </c>
      <c r="O2155" s="2" t="s">
        <v>4895</v>
      </c>
      <c r="P2155" s="2" t="s">
        <v>4896</v>
      </c>
    </row>
    <row r="2156" spans="1:16" x14ac:dyDescent="0.15">
      <c r="A2156" s="3" t="s">
        <v>9635</v>
      </c>
      <c r="B2156" s="2">
        <v>2.5161623954772949E-2</v>
      </c>
      <c r="C2156" s="2">
        <v>2.2834744304418564E-2</v>
      </c>
      <c r="D2156" s="2">
        <f t="shared" si="198"/>
        <v>2.3998184129595757E-2</v>
      </c>
      <c r="E2156" s="8">
        <f t="shared" si="199"/>
        <v>1.6453523797705686E-3</v>
      </c>
      <c r="F2156" s="2">
        <v>0.10760252922773361</v>
      </c>
      <c r="G2156" s="2">
        <v>8.81357342004776E-2</v>
      </c>
      <c r="H2156" s="11">
        <f t="shared" si="200"/>
        <v>9.7869131714105606E-2</v>
      </c>
      <c r="I2156" s="8">
        <f t="shared" si="201"/>
        <v>1.3765102771741288E-2</v>
      </c>
      <c r="J2156" s="2">
        <v>-6.4786426723003387E-2</v>
      </c>
      <c r="K2156" s="2">
        <v>-0.13456490635871887</v>
      </c>
      <c r="L2156" s="2">
        <f t="shared" si="202"/>
        <v>-9.967566654086113E-2</v>
      </c>
      <c r="M2156" s="8">
        <f t="shared" si="203"/>
        <v>4.934083613130183E-2</v>
      </c>
      <c r="O2156" s="2" t="s">
        <v>9635</v>
      </c>
      <c r="P2156" s="2" t="s">
        <v>4897</v>
      </c>
    </row>
    <row r="2157" spans="1:16" x14ac:dyDescent="0.15">
      <c r="A2157" s="3" t="s">
        <v>9636</v>
      </c>
      <c r="B2157" s="2">
        <v>1.4229643158614635E-2</v>
      </c>
      <c r="C2157" s="2">
        <v>-2.1783336997032166E-2</v>
      </c>
      <c r="D2157" s="2">
        <f t="shared" si="198"/>
        <v>-3.776846919208765E-3</v>
      </c>
      <c r="E2157" s="8">
        <f t="shared" si="199"/>
        <v>2.5465022478794421E-2</v>
      </c>
      <c r="F2157" s="2">
        <v>8.8750943541526794E-2</v>
      </c>
      <c r="G2157" s="2">
        <v>5.2058197557926178E-2</v>
      </c>
      <c r="H2157" s="11">
        <f t="shared" si="200"/>
        <v>7.0404570549726486E-2</v>
      </c>
      <c r="I2157" s="8">
        <f t="shared" si="201"/>
        <v>2.5945689505359453E-2</v>
      </c>
      <c r="J2157" s="2">
        <v>7.94173963367939E-3</v>
      </c>
      <c r="K2157" s="2">
        <v>0.17087222635746002</v>
      </c>
      <c r="L2157" s="2">
        <f t="shared" si="202"/>
        <v>8.9406982995569706E-2</v>
      </c>
      <c r="M2157" s="8">
        <f t="shared" si="203"/>
        <v>0.11520925202441004</v>
      </c>
      <c r="O2157" s="2" t="s">
        <v>9636</v>
      </c>
      <c r="P2157" s="2" t="s">
        <v>4898</v>
      </c>
    </row>
    <row r="2158" spans="1:16" x14ac:dyDescent="0.15">
      <c r="A2158" s="3" t="s">
        <v>9637</v>
      </c>
      <c r="B2158" s="2">
        <v>7.8985420987010002E-3</v>
      </c>
      <c r="C2158" s="2">
        <v>9.526941180229187E-2</v>
      </c>
      <c r="D2158" s="2">
        <f t="shared" si="198"/>
        <v>5.1583976950496435E-2</v>
      </c>
      <c r="E2158" s="8">
        <f t="shared" si="199"/>
        <v>6.178053444557538E-2</v>
      </c>
      <c r="F2158" s="2">
        <v>3.0371386557817459E-2</v>
      </c>
      <c r="G2158" s="2">
        <v>3.809143602848053E-2</v>
      </c>
      <c r="H2158" s="11">
        <f t="shared" si="200"/>
        <v>3.4231411293148994E-2</v>
      </c>
      <c r="I2158" s="8">
        <f t="shared" si="201"/>
        <v>5.458899331801474E-3</v>
      </c>
      <c r="J2158" s="2">
        <v>1.3483604416251183E-2</v>
      </c>
      <c r="K2158" s="2">
        <v>4.6474061906337738E-2</v>
      </c>
      <c r="L2158" s="2">
        <f t="shared" si="202"/>
        <v>2.997883316129446E-2</v>
      </c>
      <c r="M2158" s="8">
        <f t="shared" si="203"/>
        <v>2.3327776205686733E-2</v>
      </c>
      <c r="O2158" s="2" t="s">
        <v>4899</v>
      </c>
      <c r="P2158" s="2" t="s">
        <v>4900</v>
      </c>
    </row>
    <row r="2159" spans="1:16" x14ac:dyDescent="0.15">
      <c r="A2159" s="3" t="s">
        <v>9638</v>
      </c>
      <c r="B2159" s="2">
        <v>-0.24294595420360565</v>
      </c>
      <c r="C2159" s="2">
        <v>-0.19499509036540985</v>
      </c>
      <c r="D2159" s="2">
        <f t="shared" si="198"/>
        <v>-0.21897052228450775</v>
      </c>
      <c r="E2159" s="8">
        <f t="shared" si="199"/>
        <v>3.3906380983741054E-2</v>
      </c>
      <c r="F2159" s="2">
        <v>-6.4578041434288025E-2</v>
      </c>
      <c r="G2159" s="2">
        <v>-9.3800589442253113E-2</v>
      </c>
      <c r="H2159" s="11">
        <f t="shared" si="200"/>
        <v>-7.9189315438270569E-2</v>
      </c>
      <c r="I2159" s="8">
        <f t="shared" si="201"/>
        <v>2.0663461859981549E-2</v>
      </c>
      <c r="J2159" s="2">
        <v>0.17493914067745209</v>
      </c>
      <c r="K2159" s="2">
        <v>0.33171343803405762</v>
      </c>
      <c r="L2159" s="2">
        <f t="shared" si="202"/>
        <v>0.25332628935575485</v>
      </c>
      <c r="M2159" s="8">
        <f t="shared" si="203"/>
        <v>0.110856168776612</v>
      </c>
      <c r="O2159" s="2" t="s">
        <v>4901</v>
      </c>
      <c r="P2159" s="2" t="s">
        <v>4902</v>
      </c>
    </row>
    <row r="2160" spans="1:16" x14ac:dyDescent="0.15">
      <c r="A2160" s="3" t="s">
        <v>9639</v>
      </c>
      <c r="B2160" s="2">
        <v>1.6336247324943542E-2</v>
      </c>
      <c r="C2160" s="2">
        <v>0.13707157969474792</v>
      </c>
      <c r="D2160" s="2">
        <f t="shared" si="198"/>
        <v>7.6703913509845734E-2</v>
      </c>
      <c r="E2160" s="8">
        <f t="shared" si="199"/>
        <v>8.5372772247500353E-2</v>
      </c>
      <c r="F2160" s="2">
        <v>8.2376986742019653E-2</v>
      </c>
      <c r="G2160" s="2">
        <v>9.2689409852027893E-2</v>
      </c>
      <c r="H2160" s="11">
        <f t="shared" si="200"/>
        <v>8.7533198297023773E-2</v>
      </c>
      <c r="I2160" s="8">
        <f t="shared" si="201"/>
        <v>7.291984311551692E-3</v>
      </c>
      <c r="J2160" s="2">
        <v>-3.2438348978757858E-2</v>
      </c>
      <c r="K2160" s="2">
        <v>4.1355438530445099E-2</v>
      </c>
      <c r="L2160" s="2">
        <f t="shared" si="202"/>
        <v>4.4585447758436203E-3</v>
      </c>
      <c r="M2160" s="8">
        <f t="shared" si="203"/>
        <v>5.218008755719656E-2</v>
      </c>
      <c r="O2160" s="2" t="s">
        <v>9639</v>
      </c>
      <c r="P2160" s="2" t="s">
        <v>6934</v>
      </c>
    </row>
    <row r="2161" spans="1:16" x14ac:dyDescent="0.15">
      <c r="A2161" s="3" t="s">
        <v>9640</v>
      </c>
      <c r="B2161" s="2">
        <v>-4.7747433185577393E-2</v>
      </c>
      <c r="C2161" s="2">
        <v>0.15004876255989075</v>
      </c>
      <c r="D2161" s="2">
        <f t="shared" si="198"/>
        <v>5.1150664687156677E-2</v>
      </c>
      <c r="E2161" s="8">
        <f t="shared" si="199"/>
        <v>0.13986303130452227</v>
      </c>
      <c r="F2161" s="2">
        <v>3.2075904309749603E-2</v>
      </c>
      <c r="G2161" s="2">
        <v>8.463393896818161E-2</v>
      </c>
      <c r="H2161" s="11">
        <f t="shared" si="200"/>
        <v>5.8354921638965607E-2</v>
      </c>
      <c r="I2161" s="8">
        <f t="shared" si="201"/>
        <v>3.716414271281486E-2</v>
      </c>
      <c r="J2161" s="2">
        <v>0.11993519216775894</v>
      </c>
      <c r="K2161" s="2">
        <v>-1.141352578997612E-2</v>
      </c>
      <c r="L2161" s="2">
        <f t="shared" si="202"/>
        <v>5.4260833188891411E-2</v>
      </c>
      <c r="M2161" s="8">
        <f t="shared" si="203"/>
        <v>9.2877569168073715E-2</v>
      </c>
      <c r="O2161" s="2" t="s">
        <v>4903</v>
      </c>
      <c r="P2161" s="2" t="s">
        <v>4904</v>
      </c>
    </row>
    <row r="2162" spans="1:16" x14ac:dyDescent="0.15">
      <c r="A2162" s="3" t="s">
        <v>9641</v>
      </c>
      <c r="B2162" s="2">
        <v>7.2083592414855957E-2</v>
      </c>
      <c r="C2162" s="2">
        <v>0.13794760406017303</v>
      </c>
      <c r="D2162" s="2">
        <f t="shared" si="198"/>
        <v>0.1050155982375145</v>
      </c>
      <c r="E2162" s="8">
        <f t="shared" si="199"/>
        <v>4.657288927055344E-2</v>
      </c>
      <c r="F2162" s="2">
        <v>6.3207745552062988E-2</v>
      </c>
      <c r="G2162" s="2">
        <v>5.1095366477966309E-2</v>
      </c>
      <c r="H2162" s="11">
        <f t="shared" si="200"/>
        <v>5.7151556015014648E-2</v>
      </c>
      <c r="I2162" s="8">
        <f t="shared" si="201"/>
        <v>8.5647453795957978E-3</v>
      </c>
      <c r="J2162" s="2">
        <v>-7.1590140461921692E-2</v>
      </c>
      <c r="K2162" s="2">
        <v>-3.164411336183548E-2</v>
      </c>
      <c r="L2162" s="2">
        <f t="shared" si="202"/>
        <v>-5.1617126911878586E-2</v>
      </c>
      <c r="M2162" s="8">
        <f t="shared" si="203"/>
        <v>2.824610664393256E-2</v>
      </c>
      <c r="O2162" s="2" t="s">
        <v>9641</v>
      </c>
      <c r="P2162" s="2" t="s">
        <v>4905</v>
      </c>
    </row>
    <row r="2163" spans="1:16" x14ac:dyDescent="0.15">
      <c r="A2163" s="3" t="s">
        <v>9642</v>
      </c>
      <c r="B2163" s="2">
        <v>4.1876640170812607E-2</v>
      </c>
      <c r="C2163" s="2">
        <v>8.7504111230373383E-2</v>
      </c>
      <c r="D2163" s="2">
        <f t="shared" si="198"/>
        <v>6.4690375700592995E-2</v>
      </c>
      <c r="E2163" s="8">
        <f t="shared" si="199"/>
        <v>3.2263494194608368E-2</v>
      </c>
      <c r="F2163" s="2">
        <v>0.10219056904315948</v>
      </c>
      <c r="G2163" s="2">
        <v>8.0831855535507202E-2</v>
      </c>
      <c r="H2163" s="11">
        <f t="shared" si="200"/>
        <v>9.1511212289333344E-2</v>
      </c>
      <c r="I2163" s="8">
        <f t="shared" si="201"/>
        <v>1.5102891158681639E-2</v>
      </c>
      <c r="J2163" s="2">
        <v>1.7503995448350906E-2</v>
      </c>
      <c r="K2163" s="2">
        <v>6.6639222204685211E-2</v>
      </c>
      <c r="L2163" s="2">
        <f t="shared" si="202"/>
        <v>4.2071608826518059E-2</v>
      </c>
      <c r="M2163" s="8">
        <f t="shared" si="203"/>
        <v>3.474385203454268E-2</v>
      </c>
      <c r="O2163" s="2" t="s">
        <v>4906</v>
      </c>
      <c r="P2163" s="2" t="s">
        <v>6836</v>
      </c>
    </row>
    <row r="2164" spans="1:16" x14ac:dyDescent="0.15">
      <c r="A2164" s="3" t="s">
        <v>9643</v>
      </c>
      <c r="B2164" s="2">
        <v>-0.31967130303382874</v>
      </c>
      <c r="C2164" s="2">
        <v>-0.40836513042449951</v>
      </c>
      <c r="D2164" s="2">
        <f t="shared" si="198"/>
        <v>-0.36401821672916412</v>
      </c>
      <c r="E2164" s="8">
        <f t="shared" si="199"/>
        <v>6.2716006797332455E-2</v>
      </c>
      <c r="F2164" s="2">
        <v>-3.8613114506006241E-2</v>
      </c>
      <c r="G2164" s="2">
        <v>-6.5526902675628662E-2</v>
      </c>
      <c r="H2164" s="11">
        <f t="shared" si="200"/>
        <v>-5.2070008590817451E-2</v>
      </c>
      <c r="I2164" s="8">
        <f t="shared" si="201"/>
        <v>1.9030922122158293E-2</v>
      </c>
      <c r="J2164" s="2">
        <v>-2.272091805934906E-2</v>
      </c>
      <c r="K2164" s="2">
        <v>-2.9388564871624112E-4</v>
      </c>
      <c r="L2164" s="2">
        <f t="shared" si="202"/>
        <v>-1.1507401854032651E-2</v>
      </c>
      <c r="M2164" s="8">
        <f t="shared" si="203"/>
        <v>1.5858306699448949E-2</v>
      </c>
      <c r="O2164" s="2" t="s">
        <v>4907</v>
      </c>
      <c r="P2164" s="2" t="s">
        <v>4908</v>
      </c>
    </row>
    <row r="2165" spans="1:16" x14ac:dyDescent="0.15">
      <c r="A2165" s="3" t="s">
        <v>9644</v>
      </c>
      <c r="B2165" s="2">
        <v>2.6494337245821953E-2</v>
      </c>
      <c r="C2165" s="2">
        <v>-2.8491043485701084E-3</v>
      </c>
      <c r="D2165" s="2">
        <f t="shared" si="198"/>
        <v>1.1822616448625922E-2</v>
      </c>
      <c r="E2165" s="8">
        <f t="shared" si="199"/>
        <v>2.0748946534746026E-2</v>
      </c>
      <c r="F2165" s="2">
        <v>7.3566265404224396E-2</v>
      </c>
      <c r="G2165" s="2">
        <v>4.9606621265411377E-2</v>
      </c>
      <c r="H2165" s="11">
        <f t="shared" si="200"/>
        <v>6.1586443334817886E-2</v>
      </c>
      <c r="I2165" s="8">
        <f t="shared" si="201"/>
        <v>1.6942026845371203E-2</v>
      </c>
      <c r="J2165" s="2">
        <v>8.9767590165138245E-2</v>
      </c>
      <c r="K2165" s="2">
        <v>2.5862623006105423E-2</v>
      </c>
      <c r="L2165" s="2">
        <f t="shared" si="202"/>
        <v>5.7815106585621834E-2</v>
      </c>
      <c r="M2165" s="8">
        <f t="shared" si="203"/>
        <v>4.5187635629655727E-2</v>
      </c>
      <c r="O2165" s="2" t="s">
        <v>4909</v>
      </c>
      <c r="P2165" s="2" t="s">
        <v>4910</v>
      </c>
    </row>
    <row r="2166" spans="1:16" x14ac:dyDescent="0.15">
      <c r="A2166" s="3" t="s">
        <v>9645</v>
      </c>
      <c r="B2166" s="2">
        <v>-6.3009090721607208E-2</v>
      </c>
      <c r="C2166" s="2">
        <v>4.7373618930578232E-2</v>
      </c>
      <c r="D2166" s="2">
        <f t="shared" si="198"/>
        <v>-7.8177358955144882E-3</v>
      </c>
      <c r="E2166" s="8">
        <f t="shared" si="199"/>
        <v>7.8052362520806093E-2</v>
      </c>
      <c r="F2166" s="2">
        <v>5.3959701210260391E-2</v>
      </c>
      <c r="G2166" s="2">
        <v>6.4268074929714203E-2</v>
      </c>
      <c r="H2166" s="11">
        <f t="shared" si="200"/>
        <v>5.9113888069987297E-2</v>
      </c>
      <c r="I2166" s="8">
        <f t="shared" si="201"/>
        <v>7.2891209600309832E-3</v>
      </c>
      <c r="J2166" s="2">
        <v>6.9678403437137604E-2</v>
      </c>
      <c r="K2166" s="2">
        <v>9.4086438417434692E-2</v>
      </c>
      <c r="L2166" s="2">
        <f t="shared" si="202"/>
        <v>8.1882420927286148E-2</v>
      </c>
      <c r="M2166" s="8">
        <f t="shared" si="203"/>
        <v>1.7259087050006533E-2</v>
      </c>
      <c r="O2166" s="2" t="s">
        <v>9645</v>
      </c>
      <c r="P2166" s="2" t="s">
        <v>4911</v>
      </c>
    </row>
    <row r="2167" spans="1:16" x14ac:dyDescent="0.15">
      <c r="A2167" s="3" t="s">
        <v>9646</v>
      </c>
      <c r="B2167" s="2">
        <v>-5.5235899053514004E-3</v>
      </c>
      <c r="C2167" s="2">
        <v>-3.8982529193162918E-2</v>
      </c>
      <c r="D2167" s="2">
        <f t="shared" si="198"/>
        <v>-2.2253059549257159E-2</v>
      </c>
      <c r="E2167" s="8">
        <f t="shared" si="199"/>
        <v>2.365904286172052E-2</v>
      </c>
      <c r="F2167" s="2">
        <v>8.8934220373630524E-2</v>
      </c>
      <c r="G2167" s="2">
        <v>-3.5817213356494904E-3</v>
      </c>
      <c r="H2167" s="11">
        <f t="shared" si="200"/>
        <v>4.2676249518990517E-2</v>
      </c>
      <c r="I2167" s="8">
        <f t="shared" si="201"/>
        <v>6.5418649750491248E-2</v>
      </c>
      <c r="J2167" s="2">
        <v>2.1171336993575096E-2</v>
      </c>
      <c r="K2167" s="2">
        <v>8.1288181245326996E-2</v>
      </c>
      <c r="L2167" s="2">
        <f t="shared" si="202"/>
        <v>5.1229759119451046E-2</v>
      </c>
      <c r="M2167" s="8">
        <f t="shared" si="203"/>
        <v>4.2509028233949288E-2</v>
      </c>
      <c r="O2167" s="2" t="s">
        <v>4912</v>
      </c>
      <c r="P2167" s="2" t="s">
        <v>4913</v>
      </c>
    </row>
    <row r="2168" spans="1:16" x14ac:dyDescent="0.15">
      <c r="A2168" s="3" t="s">
        <v>9647</v>
      </c>
      <c r="B2168" s="2">
        <v>-6.3191808760166168E-2</v>
      </c>
      <c r="C2168" s="2">
        <v>4.3814856559038162E-2</v>
      </c>
      <c r="D2168" s="2">
        <f t="shared" si="198"/>
        <v>-9.688476100564003E-3</v>
      </c>
      <c r="E2168" s="8">
        <f t="shared" si="199"/>
        <v>7.5665138679368735E-2</v>
      </c>
      <c r="F2168" s="2">
        <v>8.4296777844429016E-2</v>
      </c>
      <c r="G2168" s="2">
        <v>8.2946315407752991E-2</v>
      </c>
      <c r="H2168" s="11">
        <f t="shared" si="200"/>
        <v>8.3621546626091003E-2</v>
      </c>
      <c r="I2168" s="8">
        <f t="shared" si="201"/>
        <v>9.549211467113261E-4</v>
      </c>
      <c r="J2168" s="2">
        <v>0.1485372930765152</v>
      </c>
      <c r="K2168" s="2">
        <v>6.6387772560119629E-2</v>
      </c>
      <c r="L2168" s="2">
        <f t="shared" si="202"/>
        <v>0.10746253281831741</v>
      </c>
      <c r="M2168" s="8">
        <f t="shared" si="203"/>
        <v>5.8088483028366715E-2</v>
      </c>
      <c r="O2168" s="2" t="s">
        <v>4914</v>
      </c>
      <c r="P2168" s="2" t="s">
        <v>4915</v>
      </c>
    </row>
    <row r="2169" spans="1:16" x14ac:dyDescent="0.15">
      <c r="A2169" s="3" t="s">
        <v>9648</v>
      </c>
      <c r="B2169" s="2">
        <v>-2.5929734110832214E-2</v>
      </c>
      <c r="C2169" s="2">
        <v>2.2087790071964264E-2</v>
      </c>
      <c r="D2169" s="2">
        <f t="shared" si="198"/>
        <v>-1.9209720194339752E-3</v>
      </c>
      <c r="E2169" s="8">
        <f t="shared" si="199"/>
        <v>3.3953516965444422E-2</v>
      </c>
      <c r="F2169" s="2">
        <v>5.0112657248973846E-2</v>
      </c>
      <c r="G2169" s="2">
        <v>6.6201590001583099E-2</v>
      </c>
      <c r="H2169" s="11">
        <f t="shared" si="200"/>
        <v>5.8157123625278473E-2</v>
      </c>
      <c r="I2169" s="8">
        <f t="shared" si="201"/>
        <v>1.1376593451424348E-2</v>
      </c>
      <c r="J2169" s="2">
        <v>1.8488669767975807E-2</v>
      </c>
      <c r="K2169" s="2">
        <v>-3.2046426087617874E-2</v>
      </c>
      <c r="L2169" s="2">
        <f t="shared" si="202"/>
        <v>-6.7788781598210335E-3</v>
      </c>
      <c r="M2169" s="8">
        <f t="shared" si="203"/>
        <v>3.5733708967402487E-2</v>
      </c>
      <c r="O2169" s="2" t="s">
        <v>4916</v>
      </c>
      <c r="P2169" s="2" t="s">
        <v>4917</v>
      </c>
    </row>
    <row r="2170" spans="1:16" x14ac:dyDescent="0.15">
      <c r="A2170" s="3" t="s">
        <v>9649</v>
      </c>
      <c r="B2170" s="2">
        <v>8.3007505163550377E-3</v>
      </c>
      <c r="C2170" s="2">
        <v>4.682941734790802E-2</v>
      </c>
      <c r="D2170" s="2">
        <f t="shared" si="198"/>
        <v>2.7565083932131529E-2</v>
      </c>
      <c r="E2170" s="8">
        <f t="shared" si="199"/>
        <v>2.7243881586668326E-2</v>
      </c>
      <c r="F2170" s="2">
        <v>9.8446890711784363E-2</v>
      </c>
      <c r="G2170" s="2">
        <v>5.7179316878318787E-2</v>
      </c>
      <c r="H2170" s="11">
        <f t="shared" si="200"/>
        <v>7.7813103795051575E-2</v>
      </c>
      <c r="I2170" s="8">
        <f t="shared" si="201"/>
        <v>2.9180581300760039E-2</v>
      </c>
      <c r="J2170" s="2">
        <v>-4.3255053460597992E-2</v>
      </c>
      <c r="K2170" s="2">
        <v>7.6546147465705872E-2</v>
      </c>
      <c r="L2170" s="2">
        <f t="shared" si="202"/>
        <v>1.664554700255394E-2</v>
      </c>
      <c r="M2170" s="8">
        <f t="shared" si="203"/>
        <v>8.471224156928156E-2</v>
      </c>
      <c r="O2170" s="2" t="s">
        <v>4918</v>
      </c>
      <c r="P2170" s="2" t="s">
        <v>6402</v>
      </c>
    </row>
    <row r="2171" spans="1:16" x14ac:dyDescent="0.15">
      <c r="A2171" s="3" t="s">
        <v>9650</v>
      </c>
      <c r="B2171" s="2">
        <v>7.4706487357616425E-3</v>
      </c>
      <c r="C2171" s="2">
        <v>0.14231571555137634</v>
      </c>
      <c r="D2171" s="2">
        <f t="shared" si="198"/>
        <v>7.4893182143568993E-2</v>
      </c>
      <c r="E2171" s="8">
        <f t="shared" si="199"/>
        <v>9.5349861154874246E-2</v>
      </c>
      <c r="F2171" s="2">
        <v>4.284251481294632E-2</v>
      </c>
      <c r="G2171" s="2">
        <v>7.583191990852356E-2</v>
      </c>
      <c r="H2171" s="11">
        <f t="shared" si="200"/>
        <v>5.933721736073494E-2</v>
      </c>
      <c r="I2171" s="8">
        <f t="shared" si="201"/>
        <v>2.3327032050392712E-2</v>
      </c>
      <c r="J2171" s="2">
        <v>0.10861574113368988</v>
      </c>
      <c r="K2171" s="2">
        <v>7.4417409487068653E-3</v>
      </c>
      <c r="L2171" s="2">
        <f t="shared" si="202"/>
        <v>5.8028741041198373E-2</v>
      </c>
      <c r="M2171" s="8">
        <f t="shared" si="203"/>
        <v>7.1540821610570501E-2</v>
      </c>
      <c r="O2171" s="2" t="s">
        <v>4919</v>
      </c>
      <c r="P2171" s="2" t="s">
        <v>4920</v>
      </c>
    </row>
    <row r="2172" spans="1:16" x14ac:dyDescent="0.15">
      <c r="A2172" s="3" t="s">
        <v>9651</v>
      </c>
      <c r="B2172" s="2">
        <v>-0.35723051428794861</v>
      </c>
      <c r="C2172" s="2">
        <v>-0.38200795650482178</v>
      </c>
      <c r="D2172" s="2">
        <f t="shared" si="198"/>
        <v>-0.36961923539638519</v>
      </c>
      <c r="E2172" s="8">
        <f t="shared" si="199"/>
        <v>1.7520297412008862E-2</v>
      </c>
      <c r="F2172" s="2">
        <v>1.3446892611682415E-2</v>
      </c>
      <c r="G2172" s="2">
        <v>-8.2863345742225647E-3</v>
      </c>
      <c r="H2172" s="11">
        <f t="shared" si="200"/>
        <v>2.5802790187299252E-3</v>
      </c>
      <c r="I2172" s="8">
        <f t="shared" si="201"/>
        <v>1.5367712320221239E-2</v>
      </c>
      <c r="J2172" s="2">
        <v>8.4878969937562943E-3</v>
      </c>
      <c r="K2172" s="2">
        <v>7.6543739996850491E-3</v>
      </c>
      <c r="L2172" s="2">
        <f t="shared" si="202"/>
        <v>8.0711354967206717E-3</v>
      </c>
      <c r="M2172" s="8">
        <f t="shared" si="203"/>
        <v>5.8938976138269198E-4</v>
      </c>
      <c r="O2172" s="2" t="s">
        <v>4921</v>
      </c>
      <c r="P2172" s="2" t="s">
        <v>4922</v>
      </c>
    </row>
    <row r="2173" spans="1:16" x14ac:dyDescent="0.15">
      <c r="A2173" s="3" t="s">
        <v>9652</v>
      </c>
      <c r="B2173" s="2">
        <v>2.7967158239334822E-3</v>
      </c>
      <c r="C2173" s="2">
        <v>-0.14611458778381348</v>
      </c>
      <c r="D2173" s="2">
        <f t="shared" si="198"/>
        <v>-7.1658935979939997E-2</v>
      </c>
      <c r="E2173" s="8">
        <f t="shared" si="199"/>
        <v>0.10529619257636667</v>
      </c>
      <c r="F2173" s="2">
        <v>8.5869178175926208E-2</v>
      </c>
      <c r="G2173" s="2">
        <v>4.2010467499494553E-2</v>
      </c>
      <c r="H2173" s="11">
        <f t="shared" si="200"/>
        <v>6.3939822837710381E-2</v>
      </c>
      <c r="I2173" s="8">
        <f t="shared" si="201"/>
        <v>3.1012791733403655E-2</v>
      </c>
      <c r="J2173" s="2">
        <v>-7.2759255766868591E-2</v>
      </c>
      <c r="K2173" s="2">
        <v>1.6494251787662506E-2</v>
      </c>
      <c r="L2173" s="2">
        <f t="shared" si="202"/>
        <v>-2.8132501989603043E-2</v>
      </c>
      <c r="M2173" s="8">
        <f t="shared" si="203"/>
        <v>6.3111760436493691E-2</v>
      </c>
    </row>
    <row r="2174" spans="1:16" x14ac:dyDescent="0.15">
      <c r="A2174" s="3" t="s">
        <v>9653</v>
      </c>
      <c r="B2174" s="2">
        <v>0.11579539626836777</v>
      </c>
      <c r="C2174" s="2">
        <v>0.12162236869335175</v>
      </c>
      <c r="D2174" s="2">
        <f t="shared" si="198"/>
        <v>0.11870888248085976</v>
      </c>
      <c r="E2174" s="8">
        <f t="shared" si="199"/>
        <v>4.1202917154931924E-3</v>
      </c>
      <c r="F2174" s="2">
        <v>8.6881756782531738E-2</v>
      </c>
      <c r="G2174" s="2">
        <v>7.3958225548267365E-2</v>
      </c>
      <c r="H2174" s="11">
        <f t="shared" si="200"/>
        <v>8.0419991165399551E-2</v>
      </c>
      <c r="I2174" s="8">
        <f t="shared" si="201"/>
        <v>9.1383165726244917E-3</v>
      </c>
      <c r="J2174" s="2">
        <v>4.9816127866506577E-3</v>
      </c>
      <c r="K2174" s="2">
        <v>4.2005550116300583E-2</v>
      </c>
      <c r="L2174" s="2">
        <f t="shared" si="202"/>
        <v>2.349358145147562E-2</v>
      </c>
      <c r="M2174" s="8">
        <f t="shared" si="203"/>
        <v>2.6179877152021219E-2</v>
      </c>
      <c r="O2174" s="2" t="s">
        <v>4923</v>
      </c>
      <c r="P2174" s="2" t="s">
        <v>4924</v>
      </c>
    </row>
    <row r="2175" spans="1:16" x14ac:dyDescent="0.15">
      <c r="A2175" s="3" t="s">
        <v>9654</v>
      </c>
      <c r="B2175" s="2">
        <v>-4.7575898468494415E-2</v>
      </c>
      <c r="C2175" s="2">
        <v>-1.5562519431114197E-2</v>
      </c>
      <c r="D2175" s="2">
        <f t="shared" si="198"/>
        <v>-3.1569208949804306E-2</v>
      </c>
      <c r="E2175" s="8">
        <f t="shared" si="199"/>
        <v>2.2636877406026823E-2</v>
      </c>
      <c r="F2175" s="2">
        <v>8.5395768284797668E-2</v>
      </c>
      <c r="G2175" s="2">
        <v>1.8400829285383224E-2</v>
      </c>
      <c r="H2175" s="11">
        <f t="shared" si="200"/>
        <v>5.1898298785090446E-2</v>
      </c>
      <c r="I2175" s="8">
        <f t="shared" si="201"/>
        <v>4.737257567166505E-2</v>
      </c>
      <c r="J2175" s="2">
        <v>9.9263786978553981E-5</v>
      </c>
      <c r="K2175" s="2">
        <v>9.7534194588661194E-2</v>
      </c>
      <c r="L2175" s="2">
        <f t="shared" si="202"/>
        <v>4.8816729187819874E-2</v>
      </c>
      <c r="M2175" s="8">
        <f t="shared" si="203"/>
        <v>6.8896900294311808E-2</v>
      </c>
      <c r="O2175" s="2" t="s">
        <v>9654</v>
      </c>
      <c r="P2175" s="2" t="s">
        <v>6836</v>
      </c>
    </row>
    <row r="2176" spans="1:16" x14ac:dyDescent="0.15">
      <c r="A2176" s="3" t="s">
        <v>9655</v>
      </c>
      <c r="B2176" s="2">
        <v>5.2956242114305496E-2</v>
      </c>
      <c r="C2176" s="2">
        <v>0.12612806260585785</v>
      </c>
      <c r="D2176" s="2">
        <f t="shared" si="198"/>
        <v>8.9542152360081673E-2</v>
      </c>
      <c r="E2176" s="8">
        <f t="shared" si="199"/>
        <v>5.1740290461341445E-2</v>
      </c>
      <c r="F2176" s="2">
        <v>9.4864942133426666E-2</v>
      </c>
      <c r="G2176" s="2">
        <v>9.1130197048187256E-2</v>
      </c>
      <c r="H2176" s="11">
        <f t="shared" si="200"/>
        <v>9.2997569590806961E-2</v>
      </c>
      <c r="I2176" s="8">
        <f t="shared" si="201"/>
        <v>2.6408635757759176E-3</v>
      </c>
      <c r="J2176" s="2">
        <v>-2.8188740834593773E-2</v>
      </c>
      <c r="K2176" s="2">
        <v>4.8198015429079533E-3</v>
      </c>
      <c r="L2176" s="2">
        <f t="shared" si="202"/>
        <v>-1.168446964584291E-2</v>
      </c>
      <c r="M2176" s="8">
        <f t="shared" si="203"/>
        <v>2.3340564152214995E-2</v>
      </c>
      <c r="O2176" s="2" t="s">
        <v>9655</v>
      </c>
      <c r="P2176" s="2" t="s">
        <v>4925</v>
      </c>
    </row>
    <row r="2177" spans="1:16" x14ac:dyDescent="0.15">
      <c r="A2177" s="3" t="s">
        <v>9656</v>
      </c>
      <c r="B2177" s="2">
        <v>-3.0873535200953484E-2</v>
      </c>
      <c r="C2177" s="2">
        <v>3.0787417199462652E-3</v>
      </c>
      <c r="D2177" s="2">
        <f t="shared" si="198"/>
        <v>-1.3897396740503609E-2</v>
      </c>
      <c r="E2177" s="8">
        <f t="shared" si="199"/>
        <v>2.4007885247491725E-2</v>
      </c>
      <c r="F2177" s="2">
        <v>2.8009302914142609E-2</v>
      </c>
      <c r="G2177" s="2">
        <v>-3.3966370392590761E-3</v>
      </c>
      <c r="H2177" s="11">
        <f t="shared" si="200"/>
        <v>1.2306332937441766E-2</v>
      </c>
      <c r="I2177" s="8">
        <f t="shared" si="201"/>
        <v>2.2207353110587854E-2</v>
      </c>
      <c r="J2177" s="2">
        <v>5.0041571259498596E-2</v>
      </c>
      <c r="K2177" s="2">
        <v>9.2628169804811478E-3</v>
      </c>
      <c r="L2177" s="2">
        <f t="shared" si="202"/>
        <v>2.9652194119989872E-2</v>
      </c>
      <c r="M2177" s="8">
        <f t="shared" si="203"/>
        <v>2.883493367903318E-2</v>
      </c>
      <c r="O2177" s="2" t="s">
        <v>4926</v>
      </c>
      <c r="P2177" s="2" t="s">
        <v>2562</v>
      </c>
    </row>
    <row r="2178" spans="1:16" x14ac:dyDescent="0.15">
      <c r="A2178" s="3" t="s">
        <v>9657</v>
      </c>
      <c r="B2178" s="2">
        <v>-6.4997754991054535E-2</v>
      </c>
      <c r="C2178" s="2">
        <v>2.4420633912086487E-2</v>
      </c>
      <c r="D2178" s="2">
        <f t="shared" si="198"/>
        <v>-2.0288560539484024E-2</v>
      </c>
      <c r="E2178" s="8">
        <f t="shared" si="199"/>
        <v>6.3228349156186942E-2</v>
      </c>
      <c r="F2178" s="2">
        <v>4.722677543759346E-2</v>
      </c>
      <c r="G2178" s="2">
        <v>5.1302351057529449E-2</v>
      </c>
      <c r="H2178" s="11">
        <f t="shared" si="200"/>
        <v>4.9264563247561455E-2</v>
      </c>
      <c r="I2178" s="8">
        <f t="shared" si="201"/>
        <v>2.8818671580953053E-3</v>
      </c>
      <c r="J2178" s="2">
        <v>9.8535068333148956E-2</v>
      </c>
      <c r="K2178" s="2">
        <v>7.0581406354904175E-2</v>
      </c>
      <c r="L2178" s="2">
        <f t="shared" si="202"/>
        <v>8.4558237344026566E-2</v>
      </c>
      <c r="M2178" s="8">
        <f t="shared" si="203"/>
        <v>1.9766223943813447E-2</v>
      </c>
      <c r="O2178" s="2" t="s">
        <v>4927</v>
      </c>
      <c r="P2178" s="2" t="s">
        <v>4928</v>
      </c>
    </row>
    <row r="2179" spans="1:16" x14ac:dyDescent="0.15">
      <c r="A2179" s="3" t="s">
        <v>9658</v>
      </c>
      <c r="B2179" s="2">
        <v>-0.35697969794273376</v>
      </c>
      <c r="C2179" s="2">
        <v>-0.29509684443473816</v>
      </c>
      <c r="D2179" s="2">
        <f t="shared" si="198"/>
        <v>-0.32603827118873596</v>
      </c>
      <c r="E2179" s="8">
        <f t="shared" si="199"/>
        <v>4.3757785354677427E-2</v>
      </c>
      <c r="F2179" s="2">
        <v>-5.8059711009263992E-2</v>
      </c>
      <c r="G2179" s="2">
        <v>-5.5765289813280106E-2</v>
      </c>
      <c r="H2179" s="11">
        <f t="shared" si="200"/>
        <v>-5.6912500411272049E-2</v>
      </c>
      <c r="I2179" s="8">
        <f t="shared" si="201"/>
        <v>1.6224007865783549E-3</v>
      </c>
      <c r="J2179" s="2">
        <v>7.0193611085414886E-2</v>
      </c>
      <c r="K2179" s="2">
        <v>4.5705836266279221E-2</v>
      </c>
      <c r="L2179" s="2">
        <f t="shared" si="202"/>
        <v>5.7949723675847054E-2</v>
      </c>
      <c r="M2179" s="8">
        <f t="shared" si="203"/>
        <v>1.7315471630780011E-2</v>
      </c>
      <c r="O2179" s="2" t="s">
        <v>4929</v>
      </c>
      <c r="P2179" s="2" t="s">
        <v>4930</v>
      </c>
    </row>
    <row r="2180" spans="1:16" x14ac:dyDescent="0.15">
      <c r="A2180" s="3" t="s">
        <v>9659</v>
      </c>
      <c r="B2180" s="2">
        <v>-0.94044572114944458</v>
      </c>
      <c r="C2180" s="2">
        <v>-0.94953185319900513</v>
      </c>
      <c r="D2180" s="2">
        <f t="shared" si="198"/>
        <v>-0.94498878717422485</v>
      </c>
      <c r="E2180" s="8">
        <f t="shared" si="199"/>
        <v>6.424865587000686E-3</v>
      </c>
      <c r="F2180" s="2">
        <v>-0.15799278020858765</v>
      </c>
      <c r="G2180" s="2">
        <v>-0.18028441071510315</v>
      </c>
      <c r="H2180" s="11">
        <f t="shared" si="200"/>
        <v>-0.1691385954618454</v>
      </c>
      <c r="I2180" s="8">
        <f t="shared" si="201"/>
        <v>1.5762563094862025E-2</v>
      </c>
      <c r="J2180" s="2">
        <v>-6.148117408156395E-2</v>
      </c>
      <c r="K2180" s="2">
        <v>-4.4637076556682587E-2</v>
      </c>
      <c r="L2180" s="2">
        <f t="shared" si="202"/>
        <v>-5.3059125319123268E-2</v>
      </c>
      <c r="M2180" s="8">
        <f t="shared" si="203"/>
        <v>1.1910575582811153E-2</v>
      </c>
      <c r="O2180" s="2" t="s">
        <v>4931</v>
      </c>
      <c r="P2180" s="2" t="s">
        <v>4932</v>
      </c>
    </row>
    <row r="2181" spans="1:16" x14ac:dyDescent="0.15">
      <c r="A2181" s="3" t="s">
        <v>9660</v>
      </c>
      <c r="B2181" s="2">
        <v>-1.1431529186666012E-2</v>
      </c>
      <c r="C2181" s="2">
        <v>6.1448317021131516E-2</v>
      </c>
      <c r="D2181" s="2">
        <f t="shared" si="198"/>
        <v>2.5008393917232752E-2</v>
      </c>
      <c r="E2181" s="8">
        <f t="shared" si="199"/>
        <v>5.1533833465366323E-2</v>
      </c>
      <c r="F2181" s="2">
        <v>8.6092509329319E-2</v>
      </c>
      <c r="G2181" s="2">
        <v>3.8748715072870255E-2</v>
      </c>
      <c r="H2181" s="11">
        <f t="shared" si="200"/>
        <v>6.2420612201094627E-2</v>
      </c>
      <c r="I2181" s="8">
        <f t="shared" si="201"/>
        <v>3.3477117965835627E-2</v>
      </c>
      <c r="J2181" s="2">
        <v>1.4975883066654205E-2</v>
      </c>
      <c r="K2181" s="2">
        <v>-1.1469981633126736E-2</v>
      </c>
      <c r="L2181" s="2">
        <f t="shared" si="202"/>
        <v>1.7529507167637348E-3</v>
      </c>
      <c r="M2181" s="8">
        <f t="shared" si="203"/>
        <v>1.8700050263557044E-2</v>
      </c>
      <c r="O2181" s="2" t="s">
        <v>9660</v>
      </c>
      <c r="P2181" s="2" t="s">
        <v>4933</v>
      </c>
    </row>
    <row r="2182" spans="1:16" x14ac:dyDescent="0.15">
      <c r="A2182" s="3" t="s">
        <v>9661</v>
      </c>
      <c r="B2182" s="2">
        <v>-7.3259763419628143E-2</v>
      </c>
      <c r="C2182" s="2">
        <v>2.9951773583889008E-2</v>
      </c>
      <c r="D2182" s="2">
        <f t="shared" ref="D2182:D2245" si="204">AVERAGE(B2182:C2182)</f>
        <v>-2.1653994917869568E-2</v>
      </c>
      <c r="E2182" s="8">
        <f t="shared" ref="E2182:E2245" si="205">STDEV(B2182:C2182)</f>
        <v>7.2981577711873261E-2</v>
      </c>
      <c r="F2182" s="2">
        <v>4.2399358004331589E-2</v>
      </c>
      <c r="G2182" s="2">
        <v>2.5206107646226883E-2</v>
      </c>
      <c r="H2182" s="11">
        <f t="shared" ref="H2182:H2245" si="206">AVERAGE(F2182:G2182)</f>
        <v>3.3802732825279236E-2</v>
      </c>
      <c r="I2182" s="8">
        <f t="shared" ref="I2182:I2245" si="207">STDEV(F2182:G2182)</f>
        <v>1.2157463918853873E-2</v>
      </c>
      <c r="J2182" s="2">
        <v>4.3206654489040375E-2</v>
      </c>
      <c r="K2182" s="2">
        <v>-4.1315436363220215E-2</v>
      </c>
      <c r="L2182" s="2">
        <f t="shared" ref="L2182:L2245" si="208">AVERAGE(J2182:K2182)</f>
        <v>9.4560906291007996E-4</v>
      </c>
      <c r="M2182" s="8">
        <f t="shared" ref="M2182:M2245" si="209">STDEV(J2182:K2182)</f>
        <v>5.9766143601698921E-2</v>
      </c>
      <c r="O2182" s="2" t="s">
        <v>4934</v>
      </c>
      <c r="P2182" s="2" t="s">
        <v>4935</v>
      </c>
    </row>
    <row r="2183" spans="1:16" x14ac:dyDescent="0.15">
      <c r="A2183" s="3" t="s">
        <v>9662</v>
      </c>
      <c r="B2183" s="2">
        <v>6.5468750894069672E-2</v>
      </c>
      <c r="C2183" s="2">
        <v>0.16505953669548035</v>
      </c>
      <c r="D2183" s="2">
        <f t="shared" si="204"/>
        <v>0.11526414379477501</v>
      </c>
      <c r="E2183" s="8">
        <f t="shared" si="205"/>
        <v>7.0421319983874422E-2</v>
      </c>
      <c r="F2183" s="2">
        <v>8.5337050259113312E-2</v>
      </c>
      <c r="G2183" s="2">
        <v>8.1145420670509338E-2</v>
      </c>
      <c r="H2183" s="11">
        <f t="shared" si="206"/>
        <v>8.3241235464811325E-2</v>
      </c>
      <c r="I2183" s="8">
        <f t="shared" si="207"/>
        <v>2.963929706324048E-3</v>
      </c>
      <c r="J2183" s="2">
        <v>4.9623716622591019E-3</v>
      </c>
      <c r="K2183" s="2">
        <v>-9.8506435751914978E-2</v>
      </c>
      <c r="L2183" s="2">
        <f t="shared" si="208"/>
        <v>-4.6772032044827938E-2</v>
      </c>
      <c r="M2183" s="8">
        <f t="shared" si="209"/>
        <v>7.3163495363847419E-2</v>
      </c>
      <c r="O2183" s="2" t="s">
        <v>4936</v>
      </c>
      <c r="P2183" s="2" t="s">
        <v>4937</v>
      </c>
    </row>
    <row r="2184" spans="1:16" x14ac:dyDescent="0.15">
      <c r="A2184" s="3" t="s">
        <v>9663</v>
      </c>
      <c r="B2184" s="2">
        <v>1.4722942374646664E-2</v>
      </c>
      <c r="C2184" s="2">
        <v>5.200204998254776E-2</v>
      </c>
      <c r="D2184" s="2">
        <f t="shared" si="204"/>
        <v>3.3362496178597212E-2</v>
      </c>
      <c r="E2184" s="8">
        <f t="shared" si="205"/>
        <v>2.6360309786129878E-2</v>
      </c>
      <c r="F2184" s="2">
        <v>3.9945680648088455E-2</v>
      </c>
      <c r="G2184" s="2">
        <v>6.4866498112678528E-2</v>
      </c>
      <c r="H2184" s="11">
        <f t="shared" si="206"/>
        <v>5.2406089380383492E-2</v>
      </c>
      <c r="I2184" s="8">
        <f t="shared" si="207"/>
        <v>1.7621679021923783E-2</v>
      </c>
      <c r="J2184" s="2">
        <v>-6.1751451343297958E-2</v>
      </c>
      <c r="K2184" s="2">
        <v>-3.8356913137249649E-4</v>
      </c>
      <c r="L2184" s="2">
        <f t="shared" si="208"/>
        <v>-3.1067510237335227E-2</v>
      </c>
      <c r="M2184" s="8">
        <f t="shared" si="209"/>
        <v>4.3393645659109796E-2</v>
      </c>
      <c r="O2184" s="2" t="s">
        <v>4938</v>
      </c>
      <c r="P2184" s="2" t="s">
        <v>4939</v>
      </c>
    </row>
    <row r="2185" spans="1:16" x14ac:dyDescent="0.15">
      <c r="A2185" s="3" t="s">
        <v>9664</v>
      </c>
      <c r="B2185" s="2">
        <v>-0.22403629124164581</v>
      </c>
      <c r="C2185" s="2">
        <v>7.7176228165626526E-2</v>
      </c>
      <c r="D2185" s="2">
        <f t="shared" si="204"/>
        <v>-7.3430031538009644E-2</v>
      </c>
      <c r="E2185" s="8">
        <f t="shared" si="205"/>
        <v>0.21298941505116681</v>
      </c>
      <c r="F2185" s="2">
        <v>-2.8575833886861801E-2</v>
      </c>
      <c r="G2185" s="2">
        <v>8.6193345487117767E-2</v>
      </c>
      <c r="H2185" s="11">
        <f t="shared" si="206"/>
        <v>2.8808755800127983E-2</v>
      </c>
      <c r="I2185" s="8">
        <f t="shared" si="207"/>
        <v>8.1154065006556197E-2</v>
      </c>
      <c r="J2185" s="2">
        <v>5.2365284413099289E-2</v>
      </c>
      <c r="K2185" s="2">
        <v>-1.7997871618717909E-3</v>
      </c>
      <c r="L2185" s="2">
        <f t="shared" si="208"/>
        <v>2.5282748625613749E-2</v>
      </c>
      <c r="M2185" s="8">
        <f t="shared" si="209"/>
        <v>3.8300489414116762E-2</v>
      </c>
      <c r="O2185" s="2" t="s">
        <v>9664</v>
      </c>
      <c r="P2185" s="2" t="s">
        <v>4940</v>
      </c>
    </row>
    <row r="2186" spans="1:16" x14ac:dyDescent="0.15">
      <c r="A2186" s="3" t="s">
        <v>9665</v>
      </c>
      <c r="B2186" s="2">
        <v>-0.15553207695484161</v>
      </c>
      <c r="C2186" s="2">
        <v>-8.3800852298736572E-2</v>
      </c>
      <c r="D2186" s="2">
        <f t="shared" si="204"/>
        <v>-0.11966646462678909</v>
      </c>
      <c r="E2186" s="8">
        <f t="shared" si="205"/>
        <v>5.072163537714755E-2</v>
      </c>
      <c r="F2186" s="2">
        <v>-7.7566797845065594E-3</v>
      </c>
      <c r="G2186" s="2">
        <v>1.4116688631474972E-2</v>
      </c>
      <c r="H2186" s="11">
        <f t="shared" si="206"/>
        <v>3.1800044234842062E-3</v>
      </c>
      <c r="I2186" s="8">
        <f t="shared" si="207"/>
        <v>1.5466807134332192E-2</v>
      </c>
      <c r="J2186" s="2">
        <v>0.13690844178199768</v>
      </c>
      <c r="K2186" s="2">
        <v>4.3250005692243576E-2</v>
      </c>
      <c r="L2186" s="2">
        <f t="shared" si="208"/>
        <v>9.0079223737120628E-2</v>
      </c>
      <c r="M2186" s="8">
        <f t="shared" si="209"/>
        <v>6.6226515274391995E-2</v>
      </c>
      <c r="O2186" s="2" t="s">
        <v>9665</v>
      </c>
      <c r="P2186" s="2" t="s">
        <v>4941</v>
      </c>
    </row>
    <row r="2187" spans="1:16" x14ac:dyDescent="0.15">
      <c r="A2187" s="3" t="s">
        <v>9666</v>
      </c>
      <c r="B2187" s="2">
        <v>-9.2922493815422058E-2</v>
      </c>
      <c r="C2187" s="2">
        <v>-2.9033523052930832E-2</v>
      </c>
      <c r="D2187" s="2">
        <f t="shared" si="204"/>
        <v>-6.0978008434176445E-2</v>
      </c>
      <c r="E2187" s="8">
        <f t="shared" si="205"/>
        <v>4.5176324469186617E-2</v>
      </c>
      <c r="F2187" s="2">
        <v>-4.4336128979921341E-2</v>
      </c>
      <c r="G2187" s="2">
        <v>-1.0760875418782234E-2</v>
      </c>
      <c r="H2187" s="11">
        <f t="shared" si="206"/>
        <v>-2.7548502199351788E-2</v>
      </c>
      <c r="I2187" s="8">
        <f t="shared" si="207"/>
        <v>2.3741289473139242E-2</v>
      </c>
      <c r="J2187" s="2">
        <v>-5.0259668380022049E-2</v>
      </c>
      <c r="K2187" s="2">
        <v>-0.1213805079460144</v>
      </c>
      <c r="L2187" s="2">
        <f t="shared" si="208"/>
        <v>-8.5820088163018227E-2</v>
      </c>
      <c r="M2187" s="8">
        <f t="shared" si="209"/>
        <v>5.0290027940793708E-2</v>
      </c>
      <c r="O2187" s="2" t="s">
        <v>4942</v>
      </c>
      <c r="P2187" s="2" t="s">
        <v>4943</v>
      </c>
    </row>
    <row r="2188" spans="1:16" x14ac:dyDescent="0.15">
      <c r="A2188" s="3" t="s">
        <v>9667</v>
      </c>
      <c r="B2188" s="2">
        <v>1.4434359967708588E-2</v>
      </c>
      <c r="C2188" s="2">
        <v>0.13860318064689636</v>
      </c>
      <c r="D2188" s="2">
        <f t="shared" si="204"/>
        <v>7.6518770307302475E-2</v>
      </c>
      <c r="E2188" s="8">
        <f t="shared" si="205"/>
        <v>8.7800615114190086E-2</v>
      </c>
      <c r="F2188" s="2">
        <v>8.7358057498931885E-2</v>
      </c>
      <c r="G2188" s="2">
        <v>0.1087854728102684</v>
      </c>
      <c r="H2188" s="11">
        <f t="shared" si="206"/>
        <v>9.8071765154600143E-2</v>
      </c>
      <c r="I2188" s="8">
        <f t="shared" si="207"/>
        <v>1.5151470669946508E-2</v>
      </c>
      <c r="J2188" s="2">
        <v>1.8147354945540428E-2</v>
      </c>
      <c r="K2188" s="2">
        <v>5.4161593317985535E-2</v>
      </c>
      <c r="L2188" s="2">
        <f t="shared" si="208"/>
        <v>3.6154474131762981E-2</v>
      </c>
      <c r="M2188" s="8">
        <f t="shared" si="209"/>
        <v>2.5465912172424707E-2</v>
      </c>
      <c r="O2188" s="2" t="s">
        <v>4944</v>
      </c>
      <c r="P2188" s="2" t="s">
        <v>4945</v>
      </c>
    </row>
    <row r="2189" spans="1:16" x14ac:dyDescent="0.15">
      <c r="A2189" s="3" t="s">
        <v>9668</v>
      </c>
      <c r="B2189" s="2">
        <v>4.1098855435848236E-2</v>
      </c>
      <c r="C2189" s="2">
        <v>7.3796987533569336E-2</v>
      </c>
      <c r="D2189" s="2">
        <f t="shared" si="204"/>
        <v>5.7447921484708786E-2</v>
      </c>
      <c r="E2189" s="8">
        <f t="shared" si="205"/>
        <v>2.31210709384321E-2</v>
      </c>
      <c r="F2189" s="2">
        <v>8.5929691791534424E-2</v>
      </c>
      <c r="G2189" s="2">
        <v>8.3896525204181671E-2</v>
      </c>
      <c r="H2189" s="11">
        <f t="shared" si="206"/>
        <v>8.4913108497858047E-2</v>
      </c>
      <c r="I2189" s="8">
        <f t="shared" si="207"/>
        <v>1.4376658811990424E-3</v>
      </c>
      <c r="J2189" s="2">
        <v>-8.3760675042867661E-3</v>
      </c>
      <c r="K2189" s="2">
        <v>6.4614243805408478E-2</v>
      </c>
      <c r="L2189" s="2">
        <f t="shared" si="208"/>
        <v>2.8119088150560856E-2</v>
      </c>
      <c r="M2189" s="8">
        <f t="shared" si="209"/>
        <v>5.1611944088002661E-2</v>
      </c>
      <c r="O2189" s="2" t="s">
        <v>9668</v>
      </c>
      <c r="P2189" s="2" t="s">
        <v>6836</v>
      </c>
    </row>
    <row r="2190" spans="1:16" x14ac:dyDescent="0.15">
      <c r="A2190" s="3" t="s">
        <v>9669</v>
      </c>
      <c r="B2190" s="2">
        <v>0.11859236657619476</v>
      </c>
      <c r="C2190" s="2">
        <v>0.2684304416179657</v>
      </c>
      <c r="D2190" s="2">
        <f t="shared" si="204"/>
        <v>0.19351140409708023</v>
      </c>
      <c r="E2190" s="8">
        <f t="shared" si="205"/>
        <v>0.10595151894197501</v>
      </c>
      <c r="F2190" s="2">
        <v>-0.2254481166601181</v>
      </c>
      <c r="G2190" s="2">
        <v>-0.20226064324378967</v>
      </c>
      <c r="H2190" s="11">
        <f t="shared" si="206"/>
        <v>-0.21385437995195389</v>
      </c>
      <c r="I2190" s="8">
        <f t="shared" si="207"/>
        <v>1.6396019691268634E-2</v>
      </c>
      <c r="J2190" s="2">
        <v>3.4270662814378738E-2</v>
      </c>
      <c r="K2190" s="2">
        <v>2.956424281001091E-2</v>
      </c>
      <c r="L2190" s="2">
        <f t="shared" si="208"/>
        <v>3.1917452812194824E-2</v>
      </c>
      <c r="M2190" s="8">
        <f t="shared" si="209"/>
        <v>3.3279415002005121E-3</v>
      </c>
      <c r="O2190" s="2" t="s">
        <v>4946</v>
      </c>
      <c r="P2190" s="2" t="s">
        <v>4947</v>
      </c>
    </row>
    <row r="2191" spans="1:16" x14ac:dyDescent="0.15">
      <c r="A2191" s="3" t="s">
        <v>9670</v>
      </c>
      <c r="B2191" s="2">
        <v>-0.23534095287322998</v>
      </c>
      <c r="C2191" s="2">
        <v>-0.10385141521692276</v>
      </c>
      <c r="D2191" s="2">
        <f t="shared" si="204"/>
        <v>-0.16959618404507637</v>
      </c>
      <c r="E2191" s="8">
        <f t="shared" si="205"/>
        <v>9.2977143731858725E-2</v>
      </c>
      <c r="F2191" s="2">
        <v>-0.12595084309577942</v>
      </c>
      <c r="G2191" s="2">
        <v>-0.12938821315765381</v>
      </c>
      <c r="H2191" s="11">
        <f t="shared" si="206"/>
        <v>-0.12766952812671661</v>
      </c>
      <c r="I2191" s="8">
        <f t="shared" si="207"/>
        <v>2.4305876801990036E-3</v>
      </c>
      <c r="J2191" s="2">
        <v>0.11236230283975601</v>
      </c>
      <c r="K2191" s="2">
        <v>0.12333717942237854</v>
      </c>
      <c r="L2191" s="2">
        <f t="shared" si="208"/>
        <v>0.11784974113106728</v>
      </c>
      <c r="M2191" s="8">
        <f t="shared" si="209"/>
        <v>7.7604096542578322E-3</v>
      </c>
      <c r="O2191" s="2" t="s">
        <v>9670</v>
      </c>
      <c r="P2191" s="2" t="s">
        <v>4948</v>
      </c>
    </row>
    <row r="2192" spans="1:16" x14ac:dyDescent="0.15">
      <c r="A2192" s="3" t="s">
        <v>9671</v>
      </c>
      <c r="B2192" s="2">
        <v>2.3297673091292381E-2</v>
      </c>
      <c r="C2192" s="2">
        <v>0.48319578170776367</v>
      </c>
      <c r="D2192" s="2">
        <f t="shared" si="204"/>
        <v>0.25324672739952803</v>
      </c>
      <c r="E2192" s="8">
        <f t="shared" si="205"/>
        <v>0.32519707125757419</v>
      </c>
      <c r="F2192" s="2">
        <v>6.4473949372768402E-2</v>
      </c>
      <c r="G2192" s="2">
        <v>-0.26458534598350525</v>
      </c>
      <c r="H2192" s="11">
        <f t="shared" si="206"/>
        <v>-0.10005569830536842</v>
      </c>
      <c r="I2192" s="8">
        <f t="shared" si="207"/>
        <v>0.23268005915888812</v>
      </c>
      <c r="J2192" s="2">
        <v>3.0273016542196274E-2</v>
      </c>
      <c r="K2192" s="2">
        <v>-1.3601294755935669</v>
      </c>
      <c r="L2192" s="2">
        <f t="shared" si="208"/>
        <v>-0.66492822952568531</v>
      </c>
      <c r="M2192" s="8">
        <f t="shared" si="209"/>
        <v>0.98316303076787348</v>
      </c>
      <c r="O2192" s="2" t="s">
        <v>4949</v>
      </c>
      <c r="P2192" s="2" t="s">
        <v>4950</v>
      </c>
    </row>
    <row r="2193" spans="1:16" x14ac:dyDescent="0.15">
      <c r="A2193" s="3" t="s">
        <v>9672</v>
      </c>
      <c r="B2193" s="2">
        <v>-4.1091244667768478E-2</v>
      </c>
      <c r="C2193" s="2">
        <v>7.6482765376567841E-2</v>
      </c>
      <c r="D2193" s="2">
        <f t="shared" si="204"/>
        <v>1.7695760354399681E-2</v>
      </c>
      <c r="E2193" s="8">
        <f t="shared" si="205"/>
        <v>8.3137379793645466E-2</v>
      </c>
      <c r="F2193" s="2">
        <v>4.2441446334123611E-2</v>
      </c>
      <c r="G2193" s="2">
        <v>7.0639468729496002E-2</v>
      </c>
      <c r="H2193" s="11">
        <f t="shared" si="206"/>
        <v>5.6540457531809807E-2</v>
      </c>
      <c r="I2193" s="8">
        <f t="shared" si="207"/>
        <v>1.9939012851817952E-2</v>
      </c>
      <c r="J2193" s="2">
        <v>-4.2219504714012146E-2</v>
      </c>
      <c r="K2193" s="2">
        <v>4.4383618980646133E-2</v>
      </c>
      <c r="L2193" s="2">
        <f t="shared" si="208"/>
        <v>1.0820571333169937E-3</v>
      </c>
      <c r="M2193" s="8">
        <f t="shared" si="209"/>
        <v>6.1237656036430242E-2</v>
      </c>
      <c r="O2193" s="2" t="s">
        <v>4951</v>
      </c>
      <c r="P2193" s="2" t="s">
        <v>6836</v>
      </c>
    </row>
    <row r="2194" spans="1:16" x14ac:dyDescent="0.15">
      <c r="A2194" s="3" t="s">
        <v>9673</v>
      </c>
      <c r="B2194" s="2">
        <v>3.5062238574028015E-2</v>
      </c>
      <c r="C2194" s="2">
        <v>0.12646681070327759</v>
      </c>
      <c r="D2194" s="2">
        <f t="shared" si="204"/>
        <v>8.0764524638652802E-2</v>
      </c>
      <c r="E2194" s="8">
        <f t="shared" si="205"/>
        <v>6.463279278404728E-2</v>
      </c>
      <c r="F2194" s="2">
        <v>5.4490473121404648E-2</v>
      </c>
      <c r="G2194" s="2">
        <v>7.0138402283191681E-2</v>
      </c>
      <c r="H2194" s="11">
        <f t="shared" si="206"/>
        <v>6.2314437702298164E-2</v>
      </c>
      <c r="I2194" s="8">
        <f t="shared" si="207"/>
        <v>1.106475682182634E-2</v>
      </c>
      <c r="J2194" s="2">
        <v>9.3958526849746704E-2</v>
      </c>
      <c r="K2194" s="2">
        <v>-5.4811347275972366E-2</v>
      </c>
      <c r="L2194" s="2">
        <f t="shared" si="208"/>
        <v>1.9573589786887169E-2</v>
      </c>
      <c r="M2194" s="8">
        <f t="shared" si="209"/>
        <v>0.10519618683056506</v>
      </c>
      <c r="O2194" s="2" t="s">
        <v>9673</v>
      </c>
      <c r="P2194" s="2" t="s">
        <v>6934</v>
      </c>
    </row>
    <row r="2195" spans="1:16" x14ac:dyDescent="0.15">
      <c r="A2195" s="3" t="s">
        <v>9674</v>
      </c>
      <c r="B2195" s="2">
        <v>0.21584965288639069</v>
      </c>
      <c r="C2195" s="2">
        <v>0.10199471563100815</v>
      </c>
      <c r="D2195" s="2">
        <f t="shared" si="204"/>
        <v>0.15892218425869942</v>
      </c>
      <c r="E2195" s="8">
        <f t="shared" si="205"/>
        <v>8.0507598204849873E-2</v>
      </c>
      <c r="F2195" s="2">
        <v>8.3775468170642853E-2</v>
      </c>
      <c r="G2195" s="2">
        <v>7.5473658740520477E-2</v>
      </c>
      <c r="H2195" s="11">
        <f t="shared" si="206"/>
        <v>7.9624563455581665E-2</v>
      </c>
      <c r="I2195" s="8">
        <f t="shared" si="207"/>
        <v>5.8702657441579596E-3</v>
      </c>
      <c r="J2195" s="2">
        <v>-0.20618647336959839</v>
      </c>
      <c r="K2195" s="2">
        <v>6.0306817293167114E-2</v>
      </c>
      <c r="L2195" s="2">
        <f t="shared" si="208"/>
        <v>-7.2939828038215637E-2</v>
      </c>
      <c r="M2195" s="8">
        <f t="shared" si="209"/>
        <v>0.18843921296835914</v>
      </c>
      <c r="O2195" s="2" t="s">
        <v>4952</v>
      </c>
      <c r="P2195" s="2" t="s">
        <v>4953</v>
      </c>
    </row>
    <row r="2196" spans="1:16" x14ac:dyDescent="0.15">
      <c r="A2196" s="3" t="s">
        <v>9675</v>
      </c>
      <c r="B2196" s="2">
        <v>4.2487280443310738E-3</v>
      </c>
      <c r="C2196" s="2">
        <v>6.3128024339675903E-2</v>
      </c>
      <c r="D2196" s="2">
        <f t="shared" si="204"/>
        <v>3.3688376192003489E-2</v>
      </c>
      <c r="E2196" s="8">
        <f t="shared" si="205"/>
        <v>4.1633949681930293E-2</v>
      </c>
      <c r="F2196" s="2">
        <v>6.8073876202106476E-2</v>
      </c>
      <c r="G2196" s="2">
        <v>6.2901481986045837E-2</v>
      </c>
      <c r="H2196" s="11">
        <f t="shared" si="206"/>
        <v>6.5487679094076157E-2</v>
      </c>
      <c r="I2196" s="8">
        <f t="shared" si="207"/>
        <v>3.6574350251465538E-3</v>
      </c>
      <c r="J2196" s="2">
        <v>-0.55392032861709595</v>
      </c>
      <c r="K2196" s="2">
        <v>2.9867750126868486E-3</v>
      </c>
      <c r="L2196" s="2">
        <f t="shared" si="208"/>
        <v>-0.27546677680220455</v>
      </c>
      <c r="M2196" s="8">
        <f t="shared" si="209"/>
        <v>0.39379278946757873</v>
      </c>
      <c r="O2196" s="2" t="s">
        <v>4954</v>
      </c>
      <c r="P2196" s="2" t="s">
        <v>4955</v>
      </c>
    </row>
    <row r="2197" spans="1:16" x14ac:dyDescent="0.15">
      <c r="A2197" s="3" t="s">
        <v>9676</v>
      </c>
      <c r="B2197" s="2">
        <v>7.3643727228045464E-3</v>
      </c>
      <c r="C2197" s="2">
        <v>7.7603951096534729E-2</v>
      </c>
      <c r="D2197" s="2">
        <f t="shared" si="204"/>
        <v>4.2484161909669638E-2</v>
      </c>
      <c r="E2197" s="8">
        <f t="shared" si="205"/>
        <v>4.9666882175748585E-2</v>
      </c>
      <c r="F2197" s="2">
        <v>4.9166295677423477E-2</v>
      </c>
      <c r="G2197" s="2">
        <v>6.4381003379821777E-2</v>
      </c>
      <c r="H2197" s="11">
        <f t="shared" si="206"/>
        <v>5.6773649528622627E-2</v>
      </c>
      <c r="I2197" s="8">
        <f t="shared" si="207"/>
        <v>1.0758422990137033E-2</v>
      </c>
      <c r="J2197" s="2">
        <v>6.3056677579879761E-2</v>
      </c>
      <c r="K2197" s="2">
        <v>8.7372437119483948E-2</v>
      </c>
      <c r="L2197" s="2">
        <f t="shared" si="208"/>
        <v>7.5214557349681854E-2</v>
      </c>
      <c r="M2197" s="8">
        <f t="shared" si="209"/>
        <v>1.7193838460155604E-2</v>
      </c>
      <c r="O2197" s="2" t="s">
        <v>9676</v>
      </c>
      <c r="P2197" s="2" t="s">
        <v>4956</v>
      </c>
    </row>
    <row r="2198" spans="1:16" x14ac:dyDescent="0.15">
      <c r="A2198" s="3" t="s">
        <v>9677</v>
      </c>
      <c r="B2198" s="2">
        <v>3.8009367883205414E-2</v>
      </c>
      <c r="C2198" s="2">
        <v>6.7591108381748199E-2</v>
      </c>
      <c r="D2198" s="2">
        <f t="shared" si="204"/>
        <v>5.2800238132476807E-2</v>
      </c>
      <c r="E2198" s="8">
        <f t="shared" si="205"/>
        <v>2.0917449305820325E-2</v>
      </c>
      <c r="F2198" s="2">
        <v>6.4996190369129181E-2</v>
      </c>
      <c r="G2198" s="2">
        <v>2.5346932932734489E-2</v>
      </c>
      <c r="H2198" s="11">
        <f t="shared" si="206"/>
        <v>4.5171561650931835E-2</v>
      </c>
      <c r="I2198" s="8">
        <f t="shared" si="207"/>
        <v>2.8036258802285833E-2</v>
      </c>
      <c r="J2198" s="2">
        <v>2.6585256680846214E-2</v>
      </c>
      <c r="K2198" s="2">
        <v>1.4251089654862881E-2</v>
      </c>
      <c r="L2198" s="2">
        <f t="shared" si="208"/>
        <v>2.0418173167854548E-2</v>
      </c>
      <c r="M2198" s="8">
        <f t="shared" si="209"/>
        <v>8.7215731443603273E-3</v>
      </c>
      <c r="O2198" s="2" t="s">
        <v>9677</v>
      </c>
      <c r="P2198" s="2" t="s">
        <v>4957</v>
      </c>
    </row>
    <row r="2199" spans="1:16" x14ac:dyDescent="0.15">
      <c r="A2199" s="3" t="s">
        <v>9678</v>
      </c>
      <c r="B2199" s="2">
        <v>6.513340026140213E-2</v>
      </c>
      <c r="C2199" s="2">
        <v>0.1096603125333786</v>
      </c>
      <c r="D2199" s="2">
        <f t="shared" si="204"/>
        <v>8.7396856397390366E-2</v>
      </c>
      <c r="E2199" s="8">
        <f t="shared" si="205"/>
        <v>3.1485281612813061E-2</v>
      </c>
      <c r="F2199" s="2">
        <v>6.3065826892852783E-2</v>
      </c>
      <c r="G2199" s="2">
        <v>8.1099569797515869E-2</v>
      </c>
      <c r="H2199" s="11">
        <f t="shared" si="206"/>
        <v>7.2082698345184326E-2</v>
      </c>
      <c r="I2199" s="8">
        <f t="shared" si="207"/>
        <v>1.2751781898062056E-2</v>
      </c>
      <c r="J2199" s="2">
        <v>-1.4514861395582557E-3</v>
      </c>
      <c r="K2199" s="2">
        <v>-7.2997376322746277E-2</v>
      </c>
      <c r="L2199" s="2">
        <f t="shared" si="208"/>
        <v>-3.7224431231152266E-2</v>
      </c>
      <c r="M2199" s="8">
        <f t="shared" si="209"/>
        <v>5.0590584114560293E-2</v>
      </c>
      <c r="O2199" s="2" t="s">
        <v>9678</v>
      </c>
      <c r="P2199" s="2" t="s">
        <v>4958</v>
      </c>
    </row>
    <row r="2200" spans="1:16" x14ac:dyDescent="0.15">
      <c r="A2200" s="3" t="s">
        <v>9679</v>
      </c>
      <c r="B2200" s="2">
        <v>5.2789065986871719E-2</v>
      </c>
      <c r="C2200" s="2">
        <v>0.11424586921930313</v>
      </c>
      <c r="D2200" s="2">
        <f t="shared" si="204"/>
        <v>8.3517467603087425E-2</v>
      </c>
      <c r="E2200" s="8">
        <f t="shared" si="205"/>
        <v>4.3456522315699582E-2</v>
      </c>
      <c r="F2200" s="2">
        <v>5.5075492709875107E-2</v>
      </c>
      <c r="G2200" s="2">
        <v>4.9244523048400879E-2</v>
      </c>
      <c r="H2200" s="11">
        <f t="shared" si="206"/>
        <v>5.2160007879137993E-2</v>
      </c>
      <c r="I2200" s="8">
        <f t="shared" si="207"/>
        <v>4.1231181885214539E-3</v>
      </c>
      <c r="J2200" s="2">
        <v>0.11270738393068314</v>
      </c>
      <c r="K2200" s="2">
        <v>2.8857529163360596E-2</v>
      </c>
      <c r="L2200" s="2">
        <f t="shared" si="208"/>
        <v>7.0782456547021866E-2</v>
      </c>
      <c r="M2200" s="8">
        <f t="shared" si="209"/>
        <v>5.9290800907480928E-2</v>
      </c>
      <c r="O2200" s="2" t="s">
        <v>9679</v>
      </c>
      <c r="P2200" s="2" t="s">
        <v>4959</v>
      </c>
    </row>
    <row r="2201" spans="1:16" x14ac:dyDescent="0.15">
      <c r="A2201" s="3" t="s">
        <v>9680</v>
      </c>
      <c r="B2201" s="2">
        <v>6.4714759588241577E-2</v>
      </c>
      <c r="C2201" s="2">
        <v>-1.8972601741552353E-2</v>
      </c>
      <c r="D2201" s="2">
        <f t="shared" si="204"/>
        <v>2.2871078923344612E-2</v>
      </c>
      <c r="E2201" s="8">
        <f t="shared" si="205"/>
        <v>5.9175900695906135E-2</v>
      </c>
      <c r="F2201" s="2">
        <v>-8.5975132882595062E-2</v>
      </c>
      <c r="G2201" s="2">
        <v>-9.0561874210834503E-2</v>
      </c>
      <c r="H2201" s="11">
        <f t="shared" si="206"/>
        <v>-8.8268503546714783E-2</v>
      </c>
      <c r="I2201" s="8">
        <f t="shared" si="207"/>
        <v>3.2433158967467009E-3</v>
      </c>
      <c r="J2201" s="2">
        <v>7.780824601650238E-2</v>
      </c>
      <c r="K2201" s="2">
        <v>-3.3878456801176071E-2</v>
      </c>
      <c r="L2201" s="2">
        <f t="shared" si="208"/>
        <v>2.1964894607663155E-2</v>
      </c>
      <c r="M2201" s="8">
        <f t="shared" si="209"/>
        <v>7.897442493074712E-2</v>
      </c>
      <c r="O2201" s="2" t="s">
        <v>9680</v>
      </c>
      <c r="P2201" s="2" t="s">
        <v>6836</v>
      </c>
    </row>
    <row r="2202" spans="1:16" x14ac:dyDescent="0.15">
      <c r="A2202" s="3" t="s">
        <v>9681</v>
      </c>
      <c r="B2202" s="2">
        <v>1.8984155729413033E-2</v>
      </c>
      <c r="C2202" s="2">
        <v>6.2789455056190491E-2</v>
      </c>
      <c r="D2202" s="2">
        <f t="shared" si="204"/>
        <v>4.0886805392801762E-2</v>
      </c>
      <c r="E2202" s="8">
        <f t="shared" si="205"/>
        <v>3.0975024205870845E-2</v>
      </c>
      <c r="F2202" s="2">
        <v>6.5567098557949066E-2</v>
      </c>
      <c r="G2202" s="2">
        <v>4.2978759855031967E-2</v>
      </c>
      <c r="H2202" s="11">
        <f t="shared" si="206"/>
        <v>5.4272929206490517E-2</v>
      </c>
      <c r="I2202" s="8">
        <f t="shared" si="207"/>
        <v>1.5972367472571223E-2</v>
      </c>
      <c r="J2202" s="2">
        <v>2.9535442590713501E-2</v>
      </c>
      <c r="K2202" s="2">
        <v>7.3844403028488159E-2</v>
      </c>
      <c r="L2202" s="2">
        <f t="shared" si="208"/>
        <v>5.168992280960083E-2</v>
      </c>
      <c r="M2202" s="8">
        <f t="shared" si="209"/>
        <v>3.1331166392876919E-2</v>
      </c>
      <c r="O2202" s="2" t="s">
        <v>9681</v>
      </c>
      <c r="P2202" s="2" t="s">
        <v>4960</v>
      </c>
    </row>
    <row r="2203" spans="1:16" x14ac:dyDescent="0.15">
      <c r="A2203" s="3" t="s">
        <v>9682</v>
      </c>
      <c r="B2203" s="2">
        <v>-0.31528946757316589</v>
      </c>
      <c r="C2203" s="2">
        <v>-0.43082472681999207</v>
      </c>
      <c r="D2203" s="2">
        <f t="shared" si="204"/>
        <v>-0.37305709719657898</v>
      </c>
      <c r="E2203" s="8">
        <f t="shared" si="205"/>
        <v>8.169576527957656E-2</v>
      </c>
      <c r="F2203" s="2">
        <v>-0.45460861921310425</v>
      </c>
      <c r="G2203" s="2">
        <v>-0.34092941880226135</v>
      </c>
      <c r="H2203" s="11">
        <f t="shared" si="206"/>
        <v>-0.3977690190076828</v>
      </c>
      <c r="I2203" s="8">
        <f t="shared" si="207"/>
        <v>8.0383333490371564E-2</v>
      </c>
      <c r="J2203" s="2">
        <v>-0.36823168396949768</v>
      </c>
      <c r="K2203" s="2">
        <v>-0.32849347591400146</v>
      </c>
      <c r="L2203" s="2">
        <f t="shared" si="208"/>
        <v>-0.34836257994174957</v>
      </c>
      <c r="M2203" s="8">
        <f t="shared" si="209"/>
        <v>2.8099156388243264E-2</v>
      </c>
      <c r="O2203" s="2" t="s">
        <v>4961</v>
      </c>
      <c r="P2203" s="2" t="s">
        <v>4962</v>
      </c>
    </row>
    <row r="2204" spans="1:16" x14ac:dyDescent="0.15">
      <c r="A2204" s="3" t="s">
        <v>9683</v>
      </c>
      <c r="B2204" s="2">
        <v>-0.24398130178451538</v>
      </c>
      <c r="C2204" s="2">
        <v>-0.40707692503929138</v>
      </c>
      <c r="D2204" s="2">
        <f t="shared" si="204"/>
        <v>-0.32552911341190338</v>
      </c>
      <c r="E2204" s="8">
        <f t="shared" si="205"/>
        <v>0.11532602118529849</v>
      </c>
      <c r="F2204" s="2">
        <v>-0.1487884521484375</v>
      </c>
      <c r="G2204" s="2">
        <v>-0.15739114582538605</v>
      </c>
      <c r="H2204" s="11">
        <f t="shared" si="206"/>
        <v>-0.15308979898691177</v>
      </c>
      <c r="I2204" s="8">
        <f t="shared" si="207"/>
        <v>6.0830230354409522E-3</v>
      </c>
      <c r="J2204" s="2">
        <v>-0.12212445586919785</v>
      </c>
      <c r="K2204" s="2">
        <v>5.3731310181319714E-3</v>
      </c>
      <c r="L2204" s="2">
        <f t="shared" si="208"/>
        <v>-5.8375662425532937E-2</v>
      </c>
      <c r="M2204" s="8">
        <f t="shared" si="209"/>
        <v>9.0154408272951958E-2</v>
      </c>
      <c r="O2204" s="2" t="s">
        <v>4963</v>
      </c>
      <c r="P2204" s="2" t="s">
        <v>4964</v>
      </c>
    </row>
    <row r="2205" spans="1:16" x14ac:dyDescent="0.15">
      <c r="A2205" s="3" t="s">
        <v>9684</v>
      </c>
      <c r="B2205" s="2">
        <v>8.4121003746986389E-2</v>
      </c>
      <c r="C2205" s="2">
        <v>0.1133013591170311</v>
      </c>
      <c r="D2205" s="2">
        <f t="shared" si="204"/>
        <v>9.8711181432008743E-2</v>
      </c>
      <c r="E2205" s="8">
        <f t="shared" si="205"/>
        <v>2.06336271595919E-2</v>
      </c>
      <c r="F2205" s="2">
        <v>6.0909055173397064E-2</v>
      </c>
      <c r="G2205" s="2">
        <v>4.8961583524942398E-2</v>
      </c>
      <c r="H2205" s="11">
        <f t="shared" si="206"/>
        <v>5.4935319349169731E-2</v>
      </c>
      <c r="I2205" s="8">
        <f t="shared" si="207"/>
        <v>8.4481382206563135E-3</v>
      </c>
      <c r="J2205" s="2">
        <v>0.10442672669887543</v>
      </c>
      <c r="K2205" s="2">
        <v>-1.2333884835243225E-2</v>
      </c>
      <c r="L2205" s="2">
        <f t="shared" si="208"/>
        <v>4.6046420931816101E-2</v>
      </c>
      <c r="M2205" s="8">
        <f t="shared" si="209"/>
        <v>8.2562220191263511E-2</v>
      </c>
      <c r="O2205" s="2" t="s">
        <v>9684</v>
      </c>
      <c r="P2205" s="2" t="s">
        <v>4965</v>
      </c>
    </row>
    <row r="2206" spans="1:16" x14ac:dyDescent="0.15">
      <c r="A2206" s="3" t="s">
        <v>9685</v>
      </c>
      <c r="B2206" s="2">
        <v>7.7326267957687378E-2</v>
      </c>
      <c r="C2206" s="2">
        <v>7.6839439570903778E-2</v>
      </c>
      <c r="D2206" s="2">
        <f t="shared" si="204"/>
        <v>7.7082853764295578E-2</v>
      </c>
      <c r="E2206" s="8">
        <f t="shared" si="205"/>
        <v>3.4423965356879087E-4</v>
      </c>
      <c r="F2206" s="2">
        <v>4.0467251092195511E-2</v>
      </c>
      <c r="G2206" s="2">
        <v>3.7276815623044968E-2</v>
      </c>
      <c r="H2206" s="11">
        <f t="shared" si="206"/>
        <v>3.8872033357620239E-2</v>
      </c>
      <c r="I2206" s="8">
        <f t="shared" si="207"/>
        <v>2.2559785551744334E-3</v>
      </c>
      <c r="J2206" s="2">
        <v>-5.0753805786371231E-2</v>
      </c>
      <c r="K2206" s="2">
        <v>-4.3182127410545945E-4</v>
      </c>
      <c r="L2206" s="2">
        <f t="shared" si="208"/>
        <v>-2.5592813530238345E-2</v>
      </c>
      <c r="M2206" s="8">
        <f t="shared" si="209"/>
        <v>3.5583016491387551E-2</v>
      </c>
      <c r="O2206" s="2" t="s">
        <v>4966</v>
      </c>
      <c r="P2206" s="2" t="s">
        <v>4967</v>
      </c>
    </row>
    <row r="2207" spans="1:16" x14ac:dyDescent="0.15">
      <c r="A2207" s="3" t="s">
        <v>9686</v>
      </c>
      <c r="B2207" s="2">
        <v>9.9002517759799957E-2</v>
      </c>
      <c r="C2207" s="2">
        <v>9.4771705567836761E-2</v>
      </c>
      <c r="D2207" s="2">
        <f t="shared" si="204"/>
        <v>9.6887111663818359E-2</v>
      </c>
      <c r="E2207" s="8">
        <f t="shared" si="205"/>
        <v>2.9916359908638969E-3</v>
      </c>
      <c r="F2207" s="2">
        <v>3.8848850876092911E-2</v>
      </c>
      <c r="G2207" s="2">
        <v>2.3261114954948425E-2</v>
      </c>
      <c r="H2207" s="11">
        <f t="shared" si="206"/>
        <v>3.1054982915520668E-2</v>
      </c>
      <c r="I2207" s="8">
        <f t="shared" si="207"/>
        <v>1.10221937731864E-2</v>
      </c>
      <c r="J2207" s="2">
        <v>-1.227126270532608E-2</v>
      </c>
      <c r="K2207" s="2">
        <v>1.2409458868205547E-2</v>
      </c>
      <c r="L2207" s="2">
        <f t="shared" si="208"/>
        <v>6.9098081439733505E-5</v>
      </c>
      <c r="M2207" s="8">
        <f t="shared" si="209"/>
        <v>1.7451905589221332E-2</v>
      </c>
      <c r="O2207" s="2" t="s">
        <v>9686</v>
      </c>
      <c r="P2207" s="2" t="s">
        <v>6836</v>
      </c>
    </row>
    <row r="2208" spans="1:16" x14ac:dyDescent="0.15">
      <c r="A2208" s="3" t="s">
        <v>9687</v>
      </c>
      <c r="B2208" s="2">
        <v>0.14192408323287964</v>
      </c>
      <c r="C2208" s="2">
        <v>0.15003322064876556</v>
      </c>
      <c r="D2208" s="2">
        <f t="shared" si="204"/>
        <v>0.1459786519408226</v>
      </c>
      <c r="E2208" s="8">
        <f t="shared" si="205"/>
        <v>5.734026056346494E-3</v>
      </c>
      <c r="F2208" s="2">
        <v>5.1984652876853943E-2</v>
      </c>
      <c r="G2208" s="2">
        <v>6.2964200973510742E-2</v>
      </c>
      <c r="H2208" s="11">
        <f t="shared" si="206"/>
        <v>5.7474426925182343E-2</v>
      </c>
      <c r="I2208" s="8">
        <f t="shared" si="207"/>
        <v>7.7637129135098735E-3</v>
      </c>
      <c r="J2208" s="2">
        <v>1.0830746032297611E-2</v>
      </c>
      <c r="K2208" s="2">
        <v>-1.6172980889678001E-2</v>
      </c>
      <c r="L2208" s="2">
        <f t="shared" si="208"/>
        <v>-2.6711174286901951E-3</v>
      </c>
      <c r="M2208" s="8">
        <f t="shared" si="209"/>
        <v>1.9094518423838691E-2</v>
      </c>
      <c r="O2208" s="2" t="s">
        <v>9687</v>
      </c>
      <c r="P2208" s="2" t="s">
        <v>6934</v>
      </c>
    </row>
    <row r="2209" spans="1:16" x14ac:dyDescent="0.15">
      <c r="A2209" s="3" t="s">
        <v>9688</v>
      </c>
      <c r="B2209" s="2">
        <v>-0.27205255627632141</v>
      </c>
      <c r="C2209" s="2">
        <v>-0.3436732292175293</v>
      </c>
      <c r="D2209" s="2">
        <f t="shared" si="204"/>
        <v>-0.30786289274692535</v>
      </c>
      <c r="E2209" s="8">
        <f t="shared" si="205"/>
        <v>5.0643463509871971E-2</v>
      </c>
      <c r="F2209" s="2">
        <v>-2.1875485777854919E-2</v>
      </c>
      <c r="G2209" s="2">
        <v>-3.7659719586372375E-2</v>
      </c>
      <c r="H2209" s="11">
        <f t="shared" si="206"/>
        <v>-2.9767602682113647E-2</v>
      </c>
      <c r="I2209" s="8">
        <f t="shared" si="207"/>
        <v>1.1161138761836659E-2</v>
      </c>
      <c r="J2209" s="2">
        <v>-6.997217983007431E-2</v>
      </c>
      <c r="K2209" s="2">
        <v>-6.4672492444515228E-2</v>
      </c>
      <c r="L2209" s="2">
        <f t="shared" si="208"/>
        <v>-6.7322336137294769E-2</v>
      </c>
      <c r="M2209" s="8">
        <f t="shared" si="209"/>
        <v>3.7474448884976318E-3</v>
      </c>
    </row>
    <row r="2210" spans="1:16" x14ac:dyDescent="0.15">
      <c r="A2210" s="3" t="s">
        <v>9689</v>
      </c>
      <c r="B2210" s="2">
        <v>-2.9880976304411888E-2</v>
      </c>
      <c r="C2210" s="2">
        <v>5.4355498403310776E-2</v>
      </c>
      <c r="D2210" s="2">
        <f t="shared" si="204"/>
        <v>1.2237261049449444E-2</v>
      </c>
      <c r="E2210" s="8">
        <f t="shared" si="205"/>
        <v>5.9564182489079798E-2</v>
      </c>
      <c r="F2210" s="2">
        <v>1.6258863732218742E-2</v>
      </c>
      <c r="G2210" s="2">
        <v>-3.1850257073529065E-4</v>
      </c>
      <c r="H2210" s="11">
        <f t="shared" si="206"/>
        <v>7.9701805807417259E-3</v>
      </c>
      <c r="I2210" s="8">
        <f t="shared" si="207"/>
        <v>1.1721968127032164E-2</v>
      </c>
      <c r="J2210" s="2">
        <v>-6.6853433847427368E-2</v>
      </c>
      <c r="K2210" s="2">
        <v>-4.1265398263931274E-2</v>
      </c>
      <c r="L2210" s="2">
        <f t="shared" si="208"/>
        <v>-5.4059416055679321E-2</v>
      </c>
      <c r="M2210" s="8">
        <f t="shared" si="209"/>
        <v>1.8093473478332765E-2</v>
      </c>
      <c r="O2210" s="2" t="s">
        <v>4968</v>
      </c>
      <c r="P2210" s="2" t="s">
        <v>4969</v>
      </c>
    </row>
    <row r="2211" spans="1:16" x14ac:dyDescent="0.15">
      <c r="A2211" s="3" t="s">
        <v>9690</v>
      </c>
      <c r="B2211" s="2">
        <v>-1.8409648910164833E-2</v>
      </c>
      <c r="C2211" s="2">
        <v>7.1006715297698975E-2</v>
      </c>
      <c r="D2211" s="2">
        <f t="shared" si="204"/>
        <v>2.6298533193767071E-2</v>
      </c>
      <c r="E2211" s="8">
        <f t="shared" si="205"/>
        <v>6.3226917480426595E-2</v>
      </c>
      <c r="F2211" s="2">
        <v>-3.3629818353801966E-3</v>
      </c>
      <c r="G2211" s="2">
        <v>-3.2284524291753769E-2</v>
      </c>
      <c r="H2211" s="11">
        <f t="shared" si="206"/>
        <v>-1.7823753063566983E-2</v>
      </c>
      <c r="I2211" s="8">
        <f t="shared" si="207"/>
        <v>2.0450618793276393E-2</v>
      </c>
      <c r="J2211" s="2">
        <v>-4.526250809431076E-2</v>
      </c>
      <c r="K2211" s="2">
        <v>-3.8713391870260239E-2</v>
      </c>
      <c r="L2211" s="2">
        <f t="shared" si="208"/>
        <v>-4.19879499822855E-2</v>
      </c>
      <c r="M2211" s="8">
        <f t="shared" si="209"/>
        <v>4.6309244928049607E-3</v>
      </c>
      <c r="O2211" s="2" t="s">
        <v>9690</v>
      </c>
      <c r="P2211" s="2" t="s">
        <v>4970</v>
      </c>
    </row>
    <row r="2212" spans="1:16" x14ac:dyDescent="0.15">
      <c r="A2212" s="3" t="s">
        <v>9691</v>
      </c>
      <c r="B2212" s="2">
        <v>8.624662458896637E-2</v>
      </c>
      <c r="C2212" s="2">
        <v>0.13880690932273865</v>
      </c>
      <c r="D2212" s="2">
        <f t="shared" si="204"/>
        <v>0.11252676695585251</v>
      </c>
      <c r="E2212" s="8">
        <f t="shared" si="205"/>
        <v>3.7165733756346152E-2</v>
      </c>
      <c r="F2212" s="2">
        <v>2.9710540547966957E-2</v>
      </c>
      <c r="G2212" s="2">
        <v>1.3205278664827347E-2</v>
      </c>
      <c r="H2212" s="11">
        <f t="shared" si="206"/>
        <v>2.1457909606397152E-2</v>
      </c>
      <c r="I2212" s="8">
        <f t="shared" si="207"/>
        <v>1.1670982602827864E-2</v>
      </c>
      <c r="J2212" s="2">
        <v>-2.7955202385783195E-2</v>
      </c>
      <c r="K2212" s="2">
        <v>-7.5593423098325729E-3</v>
      </c>
      <c r="L2212" s="2">
        <f t="shared" si="208"/>
        <v>-1.7757272347807884E-2</v>
      </c>
      <c r="M2212" s="8">
        <f t="shared" si="209"/>
        <v>1.4422050967836657E-2</v>
      </c>
      <c r="O2212" s="2" t="s">
        <v>9691</v>
      </c>
      <c r="P2212" s="2" t="s">
        <v>6836</v>
      </c>
    </row>
    <row r="2213" spans="1:16" x14ac:dyDescent="0.15">
      <c r="A2213" s="3" t="s">
        <v>9692</v>
      </c>
      <c r="B2213" s="2">
        <v>8.4002621471881866E-2</v>
      </c>
      <c r="C2213" s="2">
        <v>0.16310378909111023</v>
      </c>
      <c r="D2213" s="2">
        <f t="shared" si="204"/>
        <v>0.12355320528149605</v>
      </c>
      <c r="E2213" s="8">
        <f t="shared" si="205"/>
        <v>5.5932972023330127E-2</v>
      </c>
      <c r="F2213" s="2">
        <v>3.7214107811450958E-2</v>
      </c>
      <c r="G2213" s="2">
        <v>2.9218997806310654E-2</v>
      </c>
      <c r="H2213" s="11">
        <f t="shared" si="206"/>
        <v>3.3216552808880806E-2</v>
      </c>
      <c r="I2213" s="8">
        <f t="shared" si="207"/>
        <v>5.6533965009671226E-3</v>
      </c>
      <c r="J2213" s="2">
        <v>3.2200794667005539E-2</v>
      </c>
      <c r="K2213" s="2">
        <v>-0.1179349273443222</v>
      </c>
      <c r="L2213" s="2">
        <f t="shared" si="208"/>
        <v>-4.2867066338658333E-2</v>
      </c>
      <c r="M2213" s="8">
        <f t="shared" si="209"/>
        <v>0.10616198713254825</v>
      </c>
      <c r="O2213" s="2" t="s">
        <v>9692</v>
      </c>
      <c r="P2213" s="2" t="s">
        <v>6836</v>
      </c>
    </row>
    <row r="2214" spans="1:16" x14ac:dyDescent="0.15">
      <c r="A2214" s="3" t="s">
        <v>9693</v>
      </c>
      <c r="B2214" s="2">
        <v>-2.6526893489062786E-3</v>
      </c>
      <c r="C2214" s="2">
        <v>4.5499660074710846E-2</v>
      </c>
      <c r="D2214" s="2">
        <f t="shared" si="204"/>
        <v>2.1423485362902284E-2</v>
      </c>
      <c r="E2214" s="8">
        <f t="shared" si="205"/>
        <v>3.4048852807503811E-2</v>
      </c>
      <c r="F2214" s="2">
        <v>-9.3806661665439606E-2</v>
      </c>
      <c r="G2214" s="2">
        <v>4.7002322971820831E-2</v>
      </c>
      <c r="H2214" s="11">
        <f t="shared" si="206"/>
        <v>-2.3402169346809387E-2</v>
      </c>
      <c r="I2214" s="8">
        <f t="shared" si="207"/>
        <v>9.9566987888999245E-2</v>
      </c>
      <c r="J2214" s="2">
        <v>-9.9687753245234489E-3</v>
      </c>
      <c r="K2214" s="2">
        <v>-0.10460937023162842</v>
      </c>
      <c r="L2214" s="2">
        <f t="shared" si="208"/>
        <v>-5.7289072778075933E-2</v>
      </c>
      <c r="M2214" s="8">
        <f t="shared" si="209"/>
        <v>6.6921006434342956E-2</v>
      </c>
      <c r="O2214" s="2" t="s">
        <v>9693</v>
      </c>
      <c r="P2214" s="2" t="s">
        <v>6934</v>
      </c>
    </row>
    <row r="2215" spans="1:16" x14ac:dyDescent="0.15">
      <c r="A2215" s="3" t="s">
        <v>9694</v>
      </c>
      <c r="B2215" s="2">
        <v>6.1986956745386124E-2</v>
      </c>
      <c r="C2215" s="2">
        <v>0.1071196123957634</v>
      </c>
      <c r="D2215" s="2">
        <f t="shared" si="204"/>
        <v>8.455328457057476E-2</v>
      </c>
      <c r="E2215" s="8">
        <f t="shared" si="205"/>
        <v>3.191360686333912E-2</v>
      </c>
      <c r="F2215" s="2">
        <v>-2.5784580036997795E-2</v>
      </c>
      <c r="G2215" s="2">
        <v>1.8482653424143791E-2</v>
      </c>
      <c r="H2215" s="11">
        <f t="shared" si="206"/>
        <v>-3.650963306427002E-3</v>
      </c>
      <c r="I2215" s="8">
        <f t="shared" si="207"/>
        <v>3.1301660964741261E-2</v>
      </c>
      <c r="J2215" s="2">
        <v>-1.0805757716298103E-2</v>
      </c>
      <c r="K2215" s="2">
        <v>-0.10745950043201447</v>
      </c>
      <c r="L2215" s="2">
        <f t="shared" si="208"/>
        <v>-5.9132629074156284E-2</v>
      </c>
      <c r="M2215" s="8">
        <f t="shared" si="209"/>
        <v>6.8344516901342911E-2</v>
      </c>
      <c r="O2215" s="2" t="s">
        <v>4971</v>
      </c>
      <c r="P2215" s="2" t="s">
        <v>4972</v>
      </c>
    </row>
    <row r="2216" spans="1:16" x14ac:dyDescent="0.15">
      <c r="A2216" s="3" t="s">
        <v>9695</v>
      </c>
      <c r="B2216" s="2">
        <v>7.0621401071548462E-2</v>
      </c>
      <c r="C2216" s="2">
        <v>9.1545939445495605E-2</v>
      </c>
      <c r="D2216" s="2">
        <f t="shared" si="204"/>
        <v>8.1083670258522034E-2</v>
      </c>
      <c r="E2216" s="8">
        <f t="shared" si="205"/>
        <v>1.479588297741616E-2</v>
      </c>
      <c r="F2216" s="2">
        <v>3.3547505736351013E-2</v>
      </c>
      <c r="G2216" s="2">
        <v>2.0966986194252968E-2</v>
      </c>
      <c r="H2216" s="11">
        <f t="shared" si="206"/>
        <v>2.7257245965301991E-2</v>
      </c>
      <c r="I2216" s="8">
        <f t="shared" si="207"/>
        <v>8.8957706790674072E-3</v>
      </c>
      <c r="J2216" s="2">
        <v>-2.8780028223991394E-2</v>
      </c>
      <c r="K2216" s="2">
        <v>-7.2555691003799438E-2</v>
      </c>
      <c r="L2216" s="2">
        <f t="shared" si="208"/>
        <v>-5.0667859613895416E-2</v>
      </c>
      <c r="M2216" s="8">
        <f t="shared" si="209"/>
        <v>3.0954068002537818E-2</v>
      </c>
      <c r="O2216" s="2" t="s">
        <v>9695</v>
      </c>
      <c r="P2216" s="2" t="s">
        <v>6836</v>
      </c>
    </row>
    <row r="2217" spans="1:16" x14ac:dyDescent="0.15">
      <c r="A2217" s="3" t="s">
        <v>9696</v>
      </c>
      <c r="B2217" s="2">
        <v>0.10724083334207535</v>
      </c>
      <c r="C2217" s="2">
        <v>0.12042314559221268</v>
      </c>
      <c r="D2217" s="2">
        <f t="shared" si="204"/>
        <v>0.11383198946714401</v>
      </c>
      <c r="E2217" s="8">
        <f t="shared" si="205"/>
        <v>9.3213023837906018E-3</v>
      </c>
      <c r="F2217" s="2">
        <v>2.862142026424408E-2</v>
      </c>
      <c r="G2217" s="2">
        <v>2.3545624688267708E-2</v>
      </c>
      <c r="H2217" s="11">
        <f t="shared" si="206"/>
        <v>2.6083522476255894E-2</v>
      </c>
      <c r="I2217" s="8">
        <f t="shared" si="207"/>
        <v>3.5891294716895701E-3</v>
      </c>
      <c r="J2217" s="2">
        <v>-6.5450727939605713E-2</v>
      </c>
      <c r="K2217" s="2">
        <v>-5.6334525346755981E-2</v>
      </c>
      <c r="L2217" s="2">
        <f t="shared" si="208"/>
        <v>-6.0892626643180847E-2</v>
      </c>
      <c r="M2217" s="8">
        <f t="shared" si="209"/>
        <v>6.4461286720744323E-3</v>
      </c>
      <c r="O2217" s="2" t="s">
        <v>4973</v>
      </c>
      <c r="P2217" s="2" t="s">
        <v>4974</v>
      </c>
    </row>
    <row r="2218" spans="1:16" x14ac:dyDescent="0.15">
      <c r="A2218" s="3" t="s">
        <v>9697</v>
      </c>
      <c r="B2218" s="2">
        <v>4.5896265655755997E-2</v>
      </c>
      <c r="C2218" s="2">
        <v>7.2851203382015228E-2</v>
      </c>
      <c r="D2218" s="2">
        <f t="shared" si="204"/>
        <v>5.9373734518885612E-2</v>
      </c>
      <c r="E2218" s="8">
        <f t="shared" si="205"/>
        <v>1.9060019252699002E-2</v>
      </c>
      <c r="F2218" s="2">
        <v>1.0952003300189972E-2</v>
      </c>
      <c r="G2218" s="2">
        <v>-1.2366069480776787E-2</v>
      </c>
      <c r="H2218" s="11">
        <f t="shared" si="206"/>
        <v>-7.0703309029340744E-4</v>
      </c>
      <c r="I2218" s="8">
        <f t="shared" si="207"/>
        <v>1.6488367387623052E-2</v>
      </c>
      <c r="J2218" s="2">
        <v>-5.650961771607399E-2</v>
      </c>
      <c r="K2218" s="2">
        <v>-0.11482515186071396</v>
      </c>
      <c r="L2218" s="2">
        <f t="shared" si="208"/>
        <v>-8.5667384788393974E-2</v>
      </c>
      <c r="M2218" s="8">
        <f t="shared" si="209"/>
        <v>4.1235309642190576E-2</v>
      </c>
      <c r="O2218" s="2" t="s">
        <v>9697</v>
      </c>
      <c r="P2218" s="2" t="s">
        <v>4355</v>
      </c>
    </row>
    <row r="2219" spans="1:16" x14ac:dyDescent="0.15">
      <c r="A2219" s="3" t="s">
        <v>9698</v>
      </c>
      <c r="B2219" s="2">
        <v>2.9844187200069427E-2</v>
      </c>
      <c r="C2219" s="2">
        <v>-9.8970450460910797E-2</v>
      </c>
      <c r="D2219" s="2">
        <f t="shared" si="204"/>
        <v>-3.4563131630420685E-2</v>
      </c>
      <c r="E2219" s="8">
        <f t="shared" si="205"/>
        <v>9.1085703806167151E-2</v>
      </c>
      <c r="F2219" s="2">
        <v>4.7954061301425099E-4</v>
      </c>
      <c r="G2219" s="2">
        <v>-2.7109185233712196E-2</v>
      </c>
      <c r="H2219" s="11">
        <f t="shared" si="206"/>
        <v>-1.3314822310348973E-2</v>
      </c>
      <c r="I2219" s="8">
        <f t="shared" si="207"/>
        <v>1.9508175130516846E-2</v>
      </c>
      <c r="J2219" s="2">
        <v>-2.9616693034768105E-2</v>
      </c>
      <c r="K2219" s="2">
        <v>8.6001895368099213E-2</v>
      </c>
      <c r="L2219" s="2">
        <f t="shared" si="208"/>
        <v>2.8192601166665554E-2</v>
      </c>
      <c r="M2219" s="8">
        <f t="shared" si="209"/>
        <v>8.1754687890883804E-2</v>
      </c>
      <c r="O2219" s="2" t="s">
        <v>4975</v>
      </c>
      <c r="P2219" s="2" t="s">
        <v>2504</v>
      </c>
    </row>
    <row r="2220" spans="1:16" x14ac:dyDescent="0.15">
      <c r="A2220" s="3" t="s">
        <v>9699</v>
      </c>
      <c r="B2220" s="2">
        <v>6.4270652830600739E-2</v>
      </c>
      <c r="C2220" s="2">
        <v>1.4724723994731903E-2</v>
      </c>
      <c r="D2220" s="2">
        <f t="shared" si="204"/>
        <v>3.9497688412666321E-2</v>
      </c>
      <c r="E2220" s="8">
        <f t="shared" si="205"/>
        <v>3.503426226002896E-2</v>
      </c>
      <c r="F2220" s="2">
        <v>-2.1704627200961113E-2</v>
      </c>
      <c r="G2220" s="2">
        <v>-3.7850413471460342E-2</v>
      </c>
      <c r="H2220" s="11">
        <f t="shared" si="206"/>
        <v>-2.9777520336210728E-2</v>
      </c>
      <c r="I2220" s="8">
        <f t="shared" si="207"/>
        <v>1.1416794959458661E-2</v>
      </c>
      <c r="J2220" s="2">
        <v>-5.2026756107807159E-2</v>
      </c>
      <c r="K2220" s="2">
        <v>-4.6998206526041031E-2</v>
      </c>
      <c r="L2220" s="2">
        <f t="shared" si="208"/>
        <v>-4.9512481316924095E-2</v>
      </c>
      <c r="M2220" s="8">
        <f t="shared" si="209"/>
        <v>3.555721508799607E-3</v>
      </c>
      <c r="O2220" s="2" t="s">
        <v>4976</v>
      </c>
      <c r="P2220" s="2" t="s">
        <v>4977</v>
      </c>
    </row>
    <row r="2221" spans="1:16" x14ac:dyDescent="0.15">
      <c r="A2221" s="3" t="s">
        <v>9700</v>
      </c>
      <c r="B2221" s="2">
        <v>-0.37710195779800415</v>
      </c>
      <c r="C2221" s="2">
        <v>-0.38701802492141724</v>
      </c>
      <c r="D2221" s="2">
        <f t="shared" si="204"/>
        <v>-0.38205999135971069</v>
      </c>
      <c r="E2221" s="8">
        <f t="shared" si="205"/>
        <v>7.0117183056663743E-3</v>
      </c>
      <c r="F2221" s="2">
        <v>-8.0076456069946289E-3</v>
      </c>
      <c r="G2221" s="2">
        <v>-1.8560793250799179E-2</v>
      </c>
      <c r="H2221" s="11">
        <f t="shared" si="206"/>
        <v>-1.3284219428896904E-2</v>
      </c>
      <c r="I2221" s="8">
        <f t="shared" si="207"/>
        <v>7.4622022617970339E-3</v>
      </c>
      <c r="J2221" s="2">
        <v>2.6029368862509727E-2</v>
      </c>
      <c r="K2221" s="2">
        <v>6.0703197959810495E-4</v>
      </c>
      <c r="L2221" s="2">
        <f t="shared" si="208"/>
        <v>1.3318200421053916E-2</v>
      </c>
      <c r="M2221" s="8">
        <f t="shared" si="209"/>
        <v>1.7976306803515685E-2</v>
      </c>
      <c r="O2221" s="2" t="s">
        <v>4978</v>
      </c>
      <c r="P2221" s="2" t="s">
        <v>4979</v>
      </c>
    </row>
    <row r="2222" spans="1:16" x14ac:dyDescent="0.15">
      <c r="A2222" s="3" t="s">
        <v>9701</v>
      </c>
      <c r="B2222" s="2">
        <v>4.9630817025899887E-2</v>
      </c>
      <c r="C2222" s="2">
        <v>8.3684705197811127E-2</v>
      </c>
      <c r="D2222" s="2">
        <f t="shared" si="204"/>
        <v>6.6657761111855507E-2</v>
      </c>
      <c r="E2222" s="8">
        <f t="shared" si="205"/>
        <v>2.40797352521268E-2</v>
      </c>
      <c r="F2222" s="2">
        <v>1.7427198588848114E-2</v>
      </c>
      <c r="G2222" s="2">
        <v>1.0750534944236279E-2</v>
      </c>
      <c r="H2222" s="11">
        <f t="shared" si="206"/>
        <v>1.4088866766542196E-2</v>
      </c>
      <c r="I2222" s="8">
        <f t="shared" si="207"/>
        <v>4.7211141388067181E-3</v>
      </c>
      <c r="J2222" s="2">
        <v>2.4648770689964294E-2</v>
      </c>
      <c r="K2222" s="2">
        <v>-0.18528129160404205</v>
      </c>
      <c r="L2222" s="2">
        <f t="shared" si="208"/>
        <v>-8.0316260457038879E-2</v>
      </c>
      <c r="M2222" s="8">
        <f t="shared" si="209"/>
        <v>0.14844297062300624</v>
      </c>
      <c r="O2222" s="2" t="s">
        <v>4980</v>
      </c>
      <c r="P2222" s="2" t="s">
        <v>4981</v>
      </c>
    </row>
    <row r="2223" spans="1:16" x14ac:dyDescent="0.15">
      <c r="A2223" s="3" t="s">
        <v>9702</v>
      </c>
      <c r="B2223" s="2">
        <v>-0.1806742399930954</v>
      </c>
      <c r="C2223" s="2">
        <v>-9.8067082464694977E-2</v>
      </c>
      <c r="D2223" s="2">
        <f t="shared" si="204"/>
        <v>-0.13937066122889519</v>
      </c>
      <c r="E2223" s="8">
        <f t="shared" si="205"/>
        <v>5.8412081262877301E-2</v>
      </c>
      <c r="F2223" s="2">
        <v>-0.16650798916816711</v>
      </c>
      <c r="G2223" s="2">
        <v>-0.14884820580482483</v>
      </c>
      <c r="H2223" s="11">
        <f t="shared" si="206"/>
        <v>-0.15767809748649597</v>
      </c>
      <c r="I2223" s="8">
        <f t="shared" si="207"/>
        <v>1.2487352570504706E-2</v>
      </c>
      <c r="J2223" s="2">
        <v>8.9112855494022369E-2</v>
      </c>
      <c r="K2223" s="2">
        <v>4.6485431492328644E-2</v>
      </c>
      <c r="L2223" s="2">
        <f t="shared" si="208"/>
        <v>6.7799143493175507E-2</v>
      </c>
      <c r="M2223" s="8">
        <f t="shared" si="209"/>
        <v>3.014214057611183E-2</v>
      </c>
      <c r="O2223" s="2" t="s">
        <v>4982</v>
      </c>
      <c r="P2223" s="2" t="s">
        <v>4983</v>
      </c>
    </row>
    <row r="2224" spans="1:16" x14ac:dyDescent="0.15">
      <c r="A2224" s="3" t="s">
        <v>9703</v>
      </c>
      <c r="B2224" s="2">
        <v>-0.15837599337100983</v>
      </c>
      <c r="C2224" s="2">
        <v>-8.9484237134456635E-2</v>
      </c>
      <c r="D2224" s="2">
        <f t="shared" si="204"/>
        <v>-0.12393011525273323</v>
      </c>
      <c r="E2224" s="8">
        <f t="shared" si="205"/>
        <v>4.8713828002717389E-2</v>
      </c>
      <c r="F2224" s="2">
        <v>-3.7504613399505615E-2</v>
      </c>
      <c r="G2224" s="2">
        <v>-3.713010111823678E-3</v>
      </c>
      <c r="H2224" s="11">
        <f t="shared" si="206"/>
        <v>-2.0608811755664647E-2</v>
      </c>
      <c r="I2224" s="8">
        <f t="shared" si="207"/>
        <v>2.3894271831885531E-2</v>
      </c>
      <c r="J2224" s="2">
        <v>-2.6226784102618694E-3</v>
      </c>
      <c r="K2224" s="2">
        <v>1.2406660243868828E-2</v>
      </c>
      <c r="L2224" s="2">
        <f t="shared" si="208"/>
        <v>4.8919909168034792E-3</v>
      </c>
      <c r="M2224" s="8">
        <f t="shared" si="209"/>
        <v>1.0627347279084915E-2</v>
      </c>
      <c r="O2224" s="2" t="s">
        <v>4984</v>
      </c>
      <c r="P2224" s="2" t="s">
        <v>4985</v>
      </c>
    </row>
    <row r="2225" spans="1:16" x14ac:dyDescent="0.15">
      <c r="A2225" s="3" t="s">
        <v>9704</v>
      </c>
      <c r="B2225" s="2">
        <v>-2.1007828414440155E-2</v>
      </c>
      <c r="C2225" s="2">
        <v>-3.8819942623376846E-2</v>
      </c>
      <c r="D2225" s="2">
        <f t="shared" si="204"/>
        <v>-2.9913885518908501E-2</v>
      </c>
      <c r="E2225" s="8">
        <f t="shared" si="205"/>
        <v>1.2595066744408391E-2</v>
      </c>
      <c r="F2225" s="2">
        <v>-4.0993820875883102E-2</v>
      </c>
      <c r="G2225" s="2">
        <v>-7.2146743535995483E-2</v>
      </c>
      <c r="H2225" s="11">
        <f t="shared" si="206"/>
        <v>-5.6570282205939293E-2</v>
      </c>
      <c r="I2225" s="8">
        <f t="shared" si="207"/>
        <v>2.2028442866745525E-2</v>
      </c>
      <c r="J2225" s="2">
        <v>-6.8823076784610748E-2</v>
      </c>
      <c r="K2225" s="2">
        <v>0.10519951581954956</v>
      </c>
      <c r="L2225" s="2">
        <f t="shared" si="208"/>
        <v>1.8188219517469406E-2</v>
      </c>
      <c r="M2225" s="8">
        <f t="shared" si="209"/>
        <v>0.12305255531006569</v>
      </c>
      <c r="O2225" s="2" t="s">
        <v>4986</v>
      </c>
      <c r="P2225" s="2" t="s">
        <v>4987</v>
      </c>
    </row>
    <row r="2226" spans="1:16" x14ac:dyDescent="0.15">
      <c r="A2226" s="3" t="s">
        <v>9705</v>
      </c>
      <c r="B2226" s="2">
        <v>2.08856500685215E-2</v>
      </c>
      <c r="C2226" s="2">
        <v>2.8349297121167183E-2</v>
      </c>
      <c r="D2226" s="2">
        <f t="shared" si="204"/>
        <v>2.4617473594844341E-2</v>
      </c>
      <c r="E2226" s="8">
        <f t="shared" si="205"/>
        <v>5.2775954433087512E-3</v>
      </c>
      <c r="F2226" s="2">
        <v>3.2721275929361582E-3</v>
      </c>
      <c r="G2226" s="2">
        <v>-1.4719567261636257E-2</v>
      </c>
      <c r="H2226" s="11">
        <f t="shared" si="206"/>
        <v>-5.7237198343500495E-3</v>
      </c>
      <c r="I2226" s="8">
        <f t="shared" si="207"/>
        <v>1.272204943670727E-2</v>
      </c>
      <c r="J2226" s="2">
        <v>7.8869052231311798E-2</v>
      </c>
      <c r="K2226" s="2">
        <v>0.16313041746616364</v>
      </c>
      <c r="L2226" s="2">
        <f t="shared" si="208"/>
        <v>0.12099973484873772</v>
      </c>
      <c r="M2226" s="8">
        <f t="shared" si="209"/>
        <v>5.9581782749600139E-2</v>
      </c>
      <c r="O2226" s="2" t="s">
        <v>9705</v>
      </c>
      <c r="P2226" s="2" t="s">
        <v>5170</v>
      </c>
    </row>
    <row r="2227" spans="1:16" x14ac:dyDescent="0.15">
      <c r="A2227" s="3" t="s">
        <v>9706</v>
      </c>
      <c r="B2227" s="2">
        <v>-6.01639524102211E-2</v>
      </c>
      <c r="C2227" s="2">
        <v>-6.7998915910720825E-2</v>
      </c>
      <c r="D2227" s="2">
        <f t="shared" si="204"/>
        <v>-6.4081434160470963E-2</v>
      </c>
      <c r="E2227" s="8">
        <f t="shared" si="205"/>
        <v>5.5401558215524456E-3</v>
      </c>
      <c r="F2227" s="2">
        <v>-4.6285178512334824E-2</v>
      </c>
      <c r="G2227" s="2">
        <v>-9.0204223990440369E-2</v>
      </c>
      <c r="H2227" s="11">
        <f t="shared" si="206"/>
        <v>-6.8244701251387596E-2</v>
      </c>
      <c r="I2227" s="8">
        <f t="shared" si="207"/>
        <v>3.1055454880808808E-2</v>
      </c>
      <c r="J2227" s="2">
        <v>4.1395444422960281E-3</v>
      </c>
      <c r="K2227" s="2">
        <v>2.1897902712225914E-2</v>
      </c>
      <c r="L2227" s="2">
        <f t="shared" si="208"/>
        <v>1.3018723577260971E-2</v>
      </c>
      <c r="M2227" s="8">
        <f t="shared" si="209"/>
        <v>1.2557055555407629E-2</v>
      </c>
      <c r="O2227" s="2" t="s">
        <v>4988</v>
      </c>
      <c r="P2227" s="2" t="s">
        <v>6860</v>
      </c>
    </row>
    <row r="2228" spans="1:16" x14ac:dyDescent="0.15">
      <c r="A2228" s="3" t="s">
        <v>9707</v>
      </c>
      <c r="B2228" s="2">
        <v>5.0006777048110962E-2</v>
      </c>
      <c r="C2228" s="2">
        <v>4.0178529918193817E-2</v>
      </c>
      <c r="D2228" s="2">
        <f t="shared" si="204"/>
        <v>4.509265348315239E-2</v>
      </c>
      <c r="E2228" s="8">
        <f t="shared" si="205"/>
        <v>6.9496201927416361E-3</v>
      </c>
      <c r="F2228" s="2">
        <v>-2.0804950036108494E-3</v>
      </c>
      <c r="G2228" s="2">
        <v>7.5967921875417233E-3</v>
      </c>
      <c r="H2228" s="11">
        <f t="shared" si="206"/>
        <v>2.7581485919654369E-3</v>
      </c>
      <c r="I2228" s="8">
        <f t="shared" si="207"/>
        <v>6.8428753963537016E-3</v>
      </c>
      <c r="J2228" s="2">
        <v>0.13567601144313812</v>
      </c>
      <c r="K2228" s="2">
        <v>0.10477665811777115</v>
      </c>
      <c r="L2228" s="2">
        <f t="shared" si="208"/>
        <v>0.12022633478045464</v>
      </c>
      <c r="M2228" s="8">
        <f t="shared" si="209"/>
        <v>2.1849142270646084E-2</v>
      </c>
      <c r="O2228" s="2" t="s">
        <v>9707</v>
      </c>
      <c r="P2228" s="2" t="s">
        <v>8461</v>
      </c>
    </row>
    <row r="2229" spans="1:16" x14ac:dyDescent="0.15">
      <c r="A2229" s="3" t="s">
        <v>9708</v>
      </c>
      <c r="B2229" s="2">
        <v>3.0875056982040405E-2</v>
      </c>
      <c r="C2229" s="2">
        <v>2.7276439592242241E-2</v>
      </c>
      <c r="D2229" s="2">
        <f t="shared" si="204"/>
        <v>2.9075748287141323E-2</v>
      </c>
      <c r="E2229" s="8">
        <f t="shared" si="205"/>
        <v>2.5446067592221153E-3</v>
      </c>
      <c r="F2229" s="2">
        <v>-4.4106822460889816E-2</v>
      </c>
      <c r="G2229" s="2">
        <v>-7.3321700096130371E-2</v>
      </c>
      <c r="H2229" s="11">
        <f t="shared" si="206"/>
        <v>-5.8714261278510094E-2</v>
      </c>
      <c r="I2229" s="8">
        <f t="shared" si="207"/>
        <v>2.0658038087413805E-2</v>
      </c>
      <c r="J2229" s="2">
        <v>-4.0692538022994995E-2</v>
      </c>
      <c r="K2229" s="2">
        <v>7.2862226516008377E-3</v>
      </c>
      <c r="L2229" s="2">
        <f t="shared" si="208"/>
        <v>-1.6703157685697079E-2</v>
      </c>
      <c r="M2229" s="8">
        <f t="shared" si="209"/>
        <v>3.3926107025933169E-2</v>
      </c>
      <c r="O2229" s="2" t="s">
        <v>9708</v>
      </c>
      <c r="P2229" s="2" t="s">
        <v>5170</v>
      </c>
    </row>
    <row r="2230" spans="1:16" x14ac:dyDescent="0.15">
      <c r="A2230" s="3" t="s">
        <v>9709</v>
      </c>
      <c r="B2230" s="2">
        <v>1.4171812683343887E-2</v>
      </c>
      <c r="C2230" s="2">
        <v>-3.4155320376157761E-2</v>
      </c>
      <c r="D2230" s="2">
        <f t="shared" si="204"/>
        <v>-9.9917538464069366E-3</v>
      </c>
      <c r="E2230" s="8">
        <f t="shared" si="205"/>
        <v>3.4172443501678196E-2</v>
      </c>
      <c r="F2230" s="2">
        <v>-1.2124435976147652E-2</v>
      </c>
      <c r="G2230" s="2">
        <v>-8.0451983958482742E-3</v>
      </c>
      <c r="H2230" s="11">
        <f t="shared" si="206"/>
        <v>-1.0084817185997963E-2</v>
      </c>
      <c r="I2230" s="8">
        <f t="shared" si="207"/>
        <v>2.8844565551006934E-3</v>
      </c>
      <c r="J2230" s="2">
        <v>-8.4472363814711571E-3</v>
      </c>
      <c r="K2230" s="2">
        <v>-4.419403150677681E-2</v>
      </c>
      <c r="L2230" s="2">
        <f t="shared" si="208"/>
        <v>-2.6320633944123983E-2</v>
      </c>
      <c r="M2230" s="8">
        <f t="shared" si="209"/>
        <v>2.5276801238789847E-2</v>
      </c>
      <c r="O2230" s="2" t="s">
        <v>4989</v>
      </c>
      <c r="P2230" s="2" t="s">
        <v>4990</v>
      </c>
    </row>
    <row r="2231" spans="1:16" x14ac:dyDescent="0.15">
      <c r="A2231" s="3" t="s">
        <v>9710</v>
      </c>
      <c r="B2231" s="2">
        <v>1.300342008471489E-2</v>
      </c>
      <c r="C2231" s="2">
        <v>-6.7875616252422333E-2</v>
      </c>
      <c r="D2231" s="2">
        <f t="shared" si="204"/>
        <v>-2.7436098083853722E-2</v>
      </c>
      <c r="E2231" s="8">
        <f t="shared" si="205"/>
        <v>5.7190115049822916E-2</v>
      </c>
      <c r="F2231" s="2">
        <v>-0.22733134031295776</v>
      </c>
      <c r="G2231" s="2">
        <v>-0.24455289542675018</v>
      </c>
      <c r="H2231" s="11">
        <f t="shared" si="206"/>
        <v>-0.23594211786985397</v>
      </c>
      <c r="I2231" s="8">
        <f t="shared" si="207"/>
        <v>1.2177478403540484E-2</v>
      </c>
      <c r="J2231" s="2">
        <v>-0.15392445027828217</v>
      </c>
      <c r="K2231" s="2">
        <v>-3.0821008607745171E-2</v>
      </c>
      <c r="L2231" s="2">
        <f t="shared" si="208"/>
        <v>-9.2372729443013668E-2</v>
      </c>
      <c r="M2231" s="8">
        <f t="shared" si="209"/>
        <v>8.704727839263933E-2</v>
      </c>
      <c r="O2231" s="2" t="s">
        <v>4991</v>
      </c>
      <c r="P2231" s="2" t="s">
        <v>4992</v>
      </c>
    </row>
    <row r="2232" spans="1:16" x14ac:dyDescent="0.15">
      <c r="A2232" s="3" t="s">
        <v>9711</v>
      </c>
      <c r="B2232" s="2">
        <v>-6.1086531728506088E-2</v>
      </c>
      <c r="C2232" s="2">
        <v>8.433426171541214E-2</v>
      </c>
      <c r="D2232" s="2">
        <f t="shared" si="204"/>
        <v>1.1623864993453026E-2</v>
      </c>
      <c r="E2232" s="8">
        <f t="shared" si="205"/>
        <v>0.10282802916972281</v>
      </c>
      <c r="F2232" s="2">
        <v>-7.8229658305644989E-2</v>
      </c>
      <c r="G2232" s="2">
        <v>1.6061337664723396E-2</v>
      </c>
      <c r="H2232" s="11">
        <f t="shared" si="206"/>
        <v>-3.1084160320460796E-2</v>
      </c>
      <c r="I2232" s="8">
        <f t="shared" si="207"/>
        <v>6.667380265548091E-2</v>
      </c>
      <c r="J2232" s="2">
        <v>0.14273813366889954</v>
      </c>
      <c r="K2232" s="2">
        <v>-2.1618848666548729E-2</v>
      </c>
      <c r="L2232" s="2">
        <f t="shared" si="208"/>
        <v>6.0559642501175404E-2</v>
      </c>
      <c r="M2232" s="8">
        <f t="shared" si="209"/>
        <v>0.11621793674475307</v>
      </c>
      <c r="O2232" s="2" t="s">
        <v>4993</v>
      </c>
      <c r="P2232" s="2" t="s">
        <v>4994</v>
      </c>
    </row>
    <row r="2233" spans="1:16" x14ac:dyDescent="0.15">
      <c r="A2233" s="3" t="s">
        <v>9712</v>
      </c>
      <c r="B2233" s="2">
        <v>6.7606598138809204E-2</v>
      </c>
      <c r="C2233" s="2">
        <v>2.3923082277178764E-2</v>
      </c>
      <c r="D2233" s="2">
        <f t="shared" si="204"/>
        <v>4.5764840207993984E-2</v>
      </c>
      <c r="E2233" s="8">
        <f t="shared" si="205"/>
        <v>3.0888910291828994E-2</v>
      </c>
      <c r="F2233" s="2">
        <v>1.8248919397592545E-2</v>
      </c>
      <c r="G2233" s="2">
        <v>1.7004048451781273E-2</v>
      </c>
      <c r="H2233" s="11">
        <f t="shared" si="206"/>
        <v>1.7626483924686909E-2</v>
      </c>
      <c r="I2233" s="8">
        <f t="shared" si="207"/>
        <v>8.8025668748526137E-4</v>
      </c>
      <c r="J2233" s="2">
        <v>-1.2974472716450691E-2</v>
      </c>
      <c r="K2233" s="2">
        <v>0.10514362901449203</v>
      </c>
      <c r="L2233" s="2">
        <f t="shared" si="208"/>
        <v>4.6084578149020672E-2</v>
      </c>
      <c r="M2233" s="8">
        <f t="shared" si="209"/>
        <v>8.3522110714832079E-2</v>
      </c>
      <c r="O2233" s="2" t="s">
        <v>4995</v>
      </c>
      <c r="P2233" s="2" t="s">
        <v>4996</v>
      </c>
    </row>
    <row r="2234" spans="1:16" x14ac:dyDescent="0.15">
      <c r="A2234" s="3" t="s">
        <v>9713</v>
      </c>
      <c r="B2234" s="2">
        <v>-2.458404004573822E-2</v>
      </c>
      <c r="C2234" s="2">
        <v>-0.10612208396196365</v>
      </c>
      <c r="D2234" s="2">
        <f t="shared" si="204"/>
        <v>-6.5353062003850937E-2</v>
      </c>
      <c r="E2234" s="8">
        <f t="shared" si="205"/>
        <v>5.7656103777849521E-2</v>
      </c>
      <c r="F2234" s="2">
        <v>-0.10375912487506866</v>
      </c>
      <c r="G2234" s="2">
        <v>-0.14789068698883057</v>
      </c>
      <c r="H2234" s="11">
        <f t="shared" si="206"/>
        <v>-0.12582490593194962</v>
      </c>
      <c r="I2234" s="8">
        <f t="shared" si="207"/>
        <v>3.1205726834996367E-2</v>
      </c>
      <c r="J2234" s="2">
        <v>2.3529807105660439E-2</v>
      </c>
      <c r="K2234" s="2">
        <v>0.10900500416755676</v>
      </c>
      <c r="L2234" s="2">
        <f t="shared" si="208"/>
        <v>6.6267405636608601E-2</v>
      </c>
      <c r="M2234" s="8">
        <f t="shared" si="209"/>
        <v>6.0440091465723357E-2</v>
      </c>
      <c r="O2234" s="2" t="s">
        <v>4997</v>
      </c>
      <c r="P2234" s="2" t="s">
        <v>4998</v>
      </c>
    </row>
    <row r="2235" spans="1:16" x14ac:dyDescent="0.15">
      <c r="A2235" s="3" t="s">
        <v>9714</v>
      </c>
      <c r="B2235" s="2">
        <v>2.3449597880244255E-2</v>
      </c>
      <c r="C2235" s="2">
        <v>-6.8816728889942169E-3</v>
      </c>
      <c r="D2235" s="2">
        <f t="shared" si="204"/>
        <v>8.2839624956250191E-3</v>
      </c>
      <c r="E2235" s="8">
        <f t="shared" si="205"/>
        <v>2.1447447242933834E-2</v>
      </c>
      <c r="F2235" s="2">
        <v>-1.3613157905638218E-2</v>
      </c>
      <c r="G2235" s="2">
        <v>4.8716673627495766E-3</v>
      </c>
      <c r="H2235" s="11">
        <f t="shared" si="206"/>
        <v>-4.3707452714443207E-3</v>
      </c>
      <c r="I2235" s="8">
        <f t="shared" si="207"/>
        <v>1.3070745296325452E-2</v>
      </c>
      <c r="J2235" s="2">
        <v>0.13475686311721802</v>
      </c>
      <c r="K2235" s="2">
        <v>-6.2079079449176788E-2</v>
      </c>
      <c r="L2235" s="2">
        <f t="shared" si="208"/>
        <v>3.6338891834020615E-2</v>
      </c>
      <c r="M2235" s="8">
        <f t="shared" si="209"/>
        <v>0.13918402976994357</v>
      </c>
      <c r="O2235" s="2" t="s">
        <v>4999</v>
      </c>
      <c r="P2235" s="2" t="s">
        <v>5000</v>
      </c>
    </row>
    <row r="2236" spans="1:16" x14ac:dyDescent="0.15">
      <c r="A2236" s="3" t="s">
        <v>9715</v>
      </c>
      <c r="B2236" s="2">
        <v>1.3080357573926449E-2</v>
      </c>
      <c r="C2236" s="2">
        <v>-2.6680640876293182E-2</v>
      </c>
      <c r="D2236" s="2">
        <f t="shared" si="204"/>
        <v>-6.8001416511833668E-3</v>
      </c>
      <c r="E2236" s="8">
        <f t="shared" si="205"/>
        <v>2.8115271630898109E-2</v>
      </c>
      <c r="F2236" s="2">
        <v>-7.1394257247447968E-4</v>
      </c>
      <c r="G2236" s="2">
        <v>2.8688810765743256E-2</v>
      </c>
      <c r="H2236" s="11">
        <f t="shared" si="206"/>
        <v>1.3987434096634388E-2</v>
      </c>
      <c r="I2236" s="8">
        <f t="shared" si="207"/>
        <v>2.0790886271009158E-2</v>
      </c>
      <c r="J2236" s="2">
        <v>0.24673883616924286</v>
      </c>
      <c r="K2236" s="2">
        <v>0.17156711220741272</v>
      </c>
      <c r="L2236" s="2">
        <f t="shared" si="208"/>
        <v>0.20915297418832779</v>
      </c>
      <c r="M2236" s="8">
        <f t="shared" si="209"/>
        <v>5.3154435766893375E-2</v>
      </c>
      <c r="O2236" s="2" t="s">
        <v>9715</v>
      </c>
      <c r="P2236" s="2" t="s">
        <v>5001</v>
      </c>
    </row>
    <row r="2237" spans="1:16" x14ac:dyDescent="0.15">
      <c r="A2237" s="3" t="s">
        <v>9716</v>
      </c>
      <c r="B2237" s="2">
        <v>0.11957360804080963</v>
      </c>
      <c r="C2237" s="2">
        <v>8.1381732597947121E-3</v>
      </c>
      <c r="D2237" s="2">
        <f t="shared" si="204"/>
        <v>6.3855890650302172E-2</v>
      </c>
      <c r="E2237" s="8">
        <f t="shared" si="205"/>
        <v>7.8796751598126907E-2</v>
      </c>
      <c r="F2237" s="2">
        <v>4.4847086071968079E-2</v>
      </c>
      <c r="G2237" s="2">
        <v>6.1368506401777267E-2</v>
      </c>
      <c r="H2237" s="11">
        <f t="shared" si="206"/>
        <v>5.3107796236872673E-2</v>
      </c>
      <c r="I2237" s="8">
        <f t="shared" si="207"/>
        <v>1.1682408350041364E-2</v>
      </c>
      <c r="J2237" s="2">
        <v>1.2428496964275837E-2</v>
      </c>
      <c r="K2237" s="2">
        <v>-2.2659348323941231E-2</v>
      </c>
      <c r="L2237" s="2">
        <f t="shared" si="208"/>
        <v>-5.1154256798326969E-3</v>
      </c>
      <c r="M2237" s="8">
        <f t="shared" si="209"/>
        <v>2.4810853340522739E-2</v>
      </c>
      <c r="O2237" s="2" t="s">
        <v>5002</v>
      </c>
      <c r="P2237" s="2" t="s">
        <v>5003</v>
      </c>
    </row>
    <row r="2238" spans="1:16" x14ac:dyDescent="0.15">
      <c r="A2238" s="3" t="s">
        <v>9717</v>
      </c>
      <c r="B2238" s="2">
        <v>0.1288970410823822</v>
      </c>
      <c r="C2238" s="2">
        <v>0.23300737142562866</v>
      </c>
      <c r="D2238" s="2">
        <f t="shared" si="204"/>
        <v>0.18095220625400543</v>
      </c>
      <c r="E2238" s="8">
        <f t="shared" si="205"/>
        <v>7.3617120577281148E-2</v>
      </c>
      <c r="F2238" s="2">
        <v>1.5806131064891815E-2</v>
      </c>
      <c r="G2238" s="2">
        <v>-1.5583819709718227E-2</v>
      </c>
      <c r="H2238" s="11">
        <f t="shared" si="206"/>
        <v>1.111556775867939E-4</v>
      </c>
      <c r="I2238" s="8">
        <f t="shared" si="207"/>
        <v>2.219604705383868E-2</v>
      </c>
      <c r="J2238" s="2">
        <v>-1.1869978159666061E-2</v>
      </c>
      <c r="K2238" s="2">
        <v>-2.1415190771222115E-2</v>
      </c>
      <c r="L2238" s="2">
        <f t="shared" si="208"/>
        <v>-1.6642584465444088E-2</v>
      </c>
      <c r="M2238" s="8">
        <f t="shared" si="209"/>
        <v>6.7494845654986401E-3</v>
      </c>
      <c r="O2238" s="2" t="s">
        <v>9717</v>
      </c>
      <c r="P2238" s="2" t="s">
        <v>6836</v>
      </c>
    </row>
    <row r="2239" spans="1:16" x14ac:dyDescent="0.15">
      <c r="A2239" s="3" t="s">
        <v>9718</v>
      </c>
      <c r="B2239" s="2">
        <v>5.5169317871332169E-2</v>
      </c>
      <c r="C2239" s="2">
        <v>-5.0641816109418869E-2</v>
      </c>
      <c r="D2239" s="2">
        <f t="shared" si="204"/>
        <v>2.2637508809566498E-3</v>
      </c>
      <c r="E2239" s="8">
        <f t="shared" si="205"/>
        <v>7.4819770362827387E-2</v>
      </c>
      <c r="F2239" s="2">
        <v>2.3597680032253265E-2</v>
      </c>
      <c r="G2239" s="2">
        <v>9.5080547034740448E-3</v>
      </c>
      <c r="H2239" s="11">
        <f t="shared" si="206"/>
        <v>1.6552867367863655E-2</v>
      </c>
      <c r="I2239" s="8">
        <f t="shared" si="207"/>
        <v>9.9628696143575259E-3</v>
      </c>
      <c r="J2239" s="2">
        <v>-3.3827297389507294E-2</v>
      </c>
      <c r="K2239" s="2">
        <v>-1.7087608575820923E-2</v>
      </c>
      <c r="L2239" s="2">
        <f t="shared" si="208"/>
        <v>-2.5457452982664108E-2</v>
      </c>
      <c r="M2239" s="8">
        <f t="shared" si="209"/>
        <v>1.1836747475110225E-2</v>
      </c>
      <c r="O2239" s="2" t="s">
        <v>5004</v>
      </c>
      <c r="P2239" s="2" t="s">
        <v>5005</v>
      </c>
    </row>
    <row r="2240" spans="1:16" x14ac:dyDescent="0.15">
      <c r="A2240" s="3" t="s">
        <v>9719</v>
      </c>
      <c r="B2240" s="2">
        <v>6.1865333467721939E-2</v>
      </c>
      <c r="C2240" s="2">
        <v>9.8132416605949402E-2</v>
      </c>
      <c r="D2240" s="2">
        <f t="shared" si="204"/>
        <v>7.999887503683567E-2</v>
      </c>
      <c r="E2240" s="8">
        <f t="shared" si="205"/>
        <v>2.5644700420896935E-2</v>
      </c>
      <c r="F2240" s="2">
        <v>2.0709114149212837E-2</v>
      </c>
      <c r="G2240" s="2">
        <v>3.5539057105779648E-2</v>
      </c>
      <c r="H2240" s="11">
        <f t="shared" si="206"/>
        <v>2.8124085627496243E-2</v>
      </c>
      <c r="I2240" s="8">
        <f t="shared" si="207"/>
        <v>1.0486353229198069E-2</v>
      </c>
      <c r="J2240" s="2">
        <v>-5.1102031022310257E-2</v>
      </c>
      <c r="K2240" s="2">
        <v>5.0915614701807499E-4</v>
      </c>
      <c r="L2240" s="2">
        <f t="shared" si="208"/>
        <v>-2.5296437437646091E-2</v>
      </c>
      <c r="M2240" s="8">
        <f t="shared" si="209"/>
        <v>3.6494620432520199E-2</v>
      </c>
      <c r="O2240" s="2" t="s">
        <v>5006</v>
      </c>
      <c r="P2240" s="2" t="s">
        <v>5007</v>
      </c>
    </row>
    <row r="2241" spans="1:16" x14ac:dyDescent="0.15">
      <c r="A2241" s="3" t="s">
        <v>9720</v>
      </c>
      <c r="B2241" s="2">
        <v>8.8398903608322144E-2</v>
      </c>
      <c r="C2241" s="2">
        <v>6.9835610687732697E-2</v>
      </c>
      <c r="D2241" s="2">
        <f t="shared" si="204"/>
        <v>7.911725714802742E-2</v>
      </c>
      <c r="E2241" s="8">
        <f t="shared" si="205"/>
        <v>1.3126230305301028E-2</v>
      </c>
      <c r="F2241" s="2">
        <v>1.504020020365715E-2</v>
      </c>
      <c r="G2241" s="2">
        <v>-5.1340288482606411E-3</v>
      </c>
      <c r="H2241" s="11">
        <f t="shared" si="206"/>
        <v>4.9530856776982546E-3</v>
      </c>
      <c r="I2241" s="8">
        <f t="shared" si="207"/>
        <v>1.4265334167821725E-2</v>
      </c>
      <c r="J2241" s="2">
        <v>2.5094153359532356E-2</v>
      </c>
      <c r="K2241" s="2">
        <v>2.3981576785445213E-2</v>
      </c>
      <c r="L2241" s="2">
        <f t="shared" si="208"/>
        <v>2.4537865072488785E-2</v>
      </c>
      <c r="M2241" s="8">
        <f t="shared" si="209"/>
        <v>7.8671044012631607E-4</v>
      </c>
      <c r="O2241" s="2" t="s">
        <v>9720</v>
      </c>
      <c r="P2241" s="2" t="s">
        <v>5008</v>
      </c>
    </row>
    <row r="2242" spans="1:16" x14ac:dyDescent="0.15">
      <c r="A2242" s="3" t="s">
        <v>9721</v>
      </c>
      <c r="B2242" s="2">
        <v>-0.12853503227233887</v>
      </c>
      <c r="C2242" s="2">
        <v>-0.18274767696857452</v>
      </c>
      <c r="D2242" s="2">
        <f t="shared" si="204"/>
        <v>-0.1556413546204567</v>
      </c>
      <c r="E2242" s="8">
        <f t="shared" si="205"/>
        <v>3.8334128690765155E-2</v>
      </c>
      <c r="F2242" s="2">
        <v>2.416705247014761E-3</v>
      </c>
      <c r="G2242" s="2">
        <v>-3.9295505732297897E-2</v>
      </c>
      <c r="H2242" s="11">
        <f t="shared" si="206"/>
        <v>-1.8439400242641568E-2</v>
      </c>
      <c r="I2242" s="8">
        <f t="shared" si="207"/>
        <v>2.9494987241755942E-2</v>
      </c>
      <c r="J2242" s="2">
        <v>-4.2055691592395306E-3</v>
      </c>
      <c r="K2242" s="2">
        <v>6.9560427218675613E-3</v>
      </c>
      <c r="L2242" s="2">
        <f t="shared" si="208"/>
        <v>1.3752367813140154E-3</v>
      </c>
      <c r="M2242" s="8">
        <f t="shared" si="209"/>
        <v>7.8924514501031613E-3</v>
      </c>
      <c r="O2242" s="2" t="s">
        <v>5009</v>
      </c>
      <c r="P2242" s="2" t="s">
        <v>6900</v>
      </c>
    </row>
    <row r="2243" spans="1:16" x14ac:dyDescent="0.15">
      <c r="A2243" s="3" t="s">
        <v>9722</v>
      </c>
      <c r="B2243" s="2">
        <v>-0.26187911629676819</v>
      </c>
      <c r="C2243" s="2">
        <v>-0.33792626857757568</v>
      </c>
      <c r="D2243" s="2">
        <f t="shared" si="204"/>
        <v>-0.29990269243717194</v>
      </c>
      <c r="E2243" s="8">
        <f t="shared" si="205"/>
        <v>5.3773457067685007E-2</v>
      </c>
      <c r="F2243" s="2">
        <v>-3.5903260111808777E-2</v>
      </c>
      <c r="G2243" s="2">
        <v>-0.11512945592403412</v>
      </c>
      <c r="H2243" s="11">
        <f t="shared" si="206"/>
        <v>-7.5516358017921448E-2</v>
      </c>
      <c r="I2243" s="8">
        <f t="shared" si="207"/>
        <v>5.6021380306437794E-2</v>
      </c>
      <c r="J2243" s="2">
        <v>-3.0198413878679276E-2</v>
      </c>
      <c r="K2243" s="2">
        <v>0.25667998194694519</v>
      </c>
      <c r="L2243" s="2">
        <f t="shared" si="208"/>
        <v>0.11324078403413296</v>
      </c>
      <c r="M2243" s="8">
        <f t="shared" si="209"/>
        <v>0.2028536590642176</v>
      </c>
      <c r="O2243" s="2" t="s">
        <v>9722</v>
      </c>
      <c r="P2243" s="2" t="s">
        <v>6934</v>
      </c>
    </row>
    <row r="2244" spans="1:16" x14ac:dyDescent="0.15">
      <c r="A2244" s="3" t="s">
        <v>9723</v>
      </c>
      <c r="B2244" s="2">
        <v>-0.34041109681129456</v>
      </c>
      <c r="C2244" s="2">
        <v>-7.1314394474029541E-2</v>
      </c>
      <c r="D2244" s="2">
        <f t="shared" si="204"/>
        <v>-0.20586274564266205</v>
      </c>
      <c r="E2244" s="8">
        <f t="shared" si="205"/>
        <v>0.19028010301761797</v>
      </c>
      <c r="F2244" s="2">
        <v>-9.9709607660770416E-2</v>
      </c>
      <c r="G2244" s="2">
        <v>-9.0493716299533844E-2</v>
      </c>
      <c r="H2244" s="11">
        <f t="shared" si="206"/>
        <v>-9.510166198015213E-2</v>
      </c>
      <c r="I2244" s="8">
        <f t="shared" si="207"/>
        <v>6.5166192762089025E-3</v>
      </c>
      <c r="J2244" s="2">
        <v>0.13610957562923431</v>
      </c>
      <c r="K2244" s="2">
        <v>9.8977416753768921E-2</v>
      </c>
      <c r="L2244" s="2">
        <f t="shared" si="208"/>
        <v>0.11754349619150162</v>
      </c>
      <c r="M2244" s="8">
        <f t="shared" si="209"/>
        <v>2.6256401340937825E-2</v>
      </c>
      <c r="O2244" s="2" t="s">
        <v>5010</v>
      </c>
      <c r="P2244" s="2" t="s">
        <v>5011</v>
      </c>
    </row>
    <row r="2245" spans="1:16" x14ac:dyDescent="0.15">
      <c r="A2245" s="3" t="s">
        <v>9724</v>
      </c>
      <c r="B2245" s="2">
        <v>3.3576671034097672E-2</v>
      </c>
      <c r="C2245" s="2">
        <v>1.5076969284564257E-3</v>
      </c>
      <c r="D2245" s="2">
        <f t="shared" si="204"/>
        <v>1.7542183981277049E-2</v>
      </c>
      <c r="E2245" s="8">
        <f t="shared" si="205"/>
        <v>2.2676189055794722E-2</v>
      </c>
      <c r="F2245" s="2">
        <v>1.1953803710639477E-2</v>
      </c>
      <c r="G2245" s="2">
        <v>3.9526647888123989E-3</v>
      </c>
      <c r="H2245" s="11">
        <f t="shared" si="206"/>
        <v>7.9532342497259378E-3</v>
      </c>
      <c r="I2245" s="8">
        <f t="shared" si="207"/>
        <v>5.6576595888395481E-3</v>
      </c>
      <c r="J2245" s="2">
        <v>-6.6632428206503391E-3</v>
      </c>
      <c r="K2245" s="2">
        <v>5.3531311452388763E-2</v>
      </c>
      <c r="L2245" s="2">
        <f t="shared" si="208"/>
        <v>2.3434034315869212E-2</v>
      </c>
      <c r="M2245" s="8">
        <f t="shared" si="209"/>
        <v>4.2563977516967617E-2</v>
      </c>
      <c r="O2245" s="2" t="s">
        <v>9724</v>
      </c>
      <c r="P2245" s="2" t="s">
        <v>5012</v>
      </c>
    </row>
    <row r="2246" spans="1:16" x14ac:dyDescent="0.15">
      <c r="A2246" s="3" t="s">
        <v>9725</v>
      </c>
      <c r="B2246" s="2">
        <v>2.2035788744688034E-2</v>
      </c>
      <c r="C2246" s="2">
        <v>8.3947703242301941E-2</v>
      </c>
      <c r="D2246" s="2">
        <f t="shared" ref="D2246:D2309" si="210">AVERAGE(B2246:C2246)</f>
        <v>5.2991745993494987E-2</v>
      </c>
      <c r="E2246" s="8">
        <f t="shared" ref="E2246:E2309" si="211">STDEV(B2246:C2246)</f>
        <v>4.3778334577504519E-2</v>
      </c>
      <c r="F2246" s="2">
        <v>-1.0627958923578262E-2</v>
      </c>
      <c r="G2246" s="2">
        <v>1.6617181245237589E-3</v>
      </c>
      <c r="H2246" s="11">
        <f t="shared" ref="H2246:H2309" si="212">AVERAGE(F2246:G2246)</f>
        <v>-4.4831203995272517E-3</v>
      </c>
      <c r="I2246" s="8">
        <f t="shared" ref="I2246:I2309" si="213">STDEV(F2246:G2246)</f>
        <v>8.6901139793056116E-3</v>
      </c>
      <c r="J2246" s="2">
        <v>2.8265241533517838E-2</v>
      </c>
      <c r="K2246" s="2">
        <v>-1.3458224711939692E-3</v>
      </c>
      <c r="L2246" s="2">
        <f t="shared" ref="L2246:L2309" si="214">AVERAGE(J2246:K2246)</f>
        <v>1.3459709531161934E-2</v>
      </c>
      <c r="M2246" s="8">
        <f t="shared" ref="M2246:M2309" si="215">STDEV(J2246:K2246)</f>
        <v>2.0938184155880606E-2</v>
      </c>
      <c r="O2246" s="2" t="s">
        <v>5013</v>
      </c>
      <c r="P2246" s="2" t="s">
        <v>6888</v>
      </c>
    </row>
    <row r="2247" spans="1:16" x14ac:dyDescent="0.15">
      <c r="A2247" s="3" t="s">
        <v>9726</v>
      </c>
      <c r="B2247" s="2">
        <v>8.3469755947589874E-2</v>
      </c>
      <c r="C2247" s="2">
        <v>3.379356861114502E-2</v>
      </c>
      <c r="D2247" s="2">
        <f t="shared" si="210"/>
        <v>5.8631662279367447E-2</v>
      </c>
      <c r="E2247" s="8">
        <f t="shared" si="211"/>
        <v>3.5126368929093453E-2</v>
      </c>
      <c r="F2247" s="2">
        <v>-3.0247457325458527E-3</v>
      </c>
      <c r="G2247" s="2">
        <v>-3.4750200808048248E-2</v>
      </c>
      <c r="H2247" s="11">
        <f t="shared" si="212"/>
        <v>-1.888747327029705E-2</v>
      </c>
      <c r="I2247" s="8">
        <f t="shared" si="213"/>
        <v>2.2433284420116915E-2</v>
      </c>
      <c r="J2247" s="2">
        <v>-5.4875895380973816E-2</v>
      </c>
      <c r="K2247" s="2">
        <v>0.25736910104751587</v>
      </c>
      <c r="L2247" s="2">
        <f t="shared" si="214"/>
        <v>0.10124660283327103</v>
      </c>
      <c r="M2247" s="8">
        <f t="shared" si="215"/>
        <v>0.22079055436615436</v>
      </c>
      <c r="O2247" s="2" t="s">
        <v>9726</v>
      </c>
      <c r="P2247" s="2" t="s">
        <v>7015</v>
      </c>
    </row>
    <row r="2248" spans="1:16" x14ac:dyDescent="0.15">
      <c r="A2248" s="3" t="s">
        <v>9727</v>
      </c>
      <c r="B2248" s="2">
        <v>6.6057518124580383E-2</v>
      </c>
      <c r="C2248" s="2">
        <v>-0.10099723935127258</v>
      </c>
      <c r="D2248" s="2">
        <f t="shared" si="210"/>
        <v>-1.74698606133461E-2</v>
      </c>
      <c r="E2248" s="8">
        <f t="shared" si="211"/>
        <v>0.11812555184064973</v>
      </c>
      <c r="F2248" s="2">
        <v>-3.6927111446857452E-2</v>
      </c>
      <c r="G2248" s="2">
        <v>-0.11243096739053726</v>
      </c>
      <c r="H2248" s="11">
        <f t="shared" si="212"/>
        <v>-7.4679039418697357E-2</v>
      </c>
      <c r="I2248" s="8">
        <f t="shared" si="213"/>
        <v>5.3389288543508204E-2</v>
      </c>
      <c r="J2248" s="2">
        <v>0.14821426570415497</v>
      </c>
      <c r="K2248" s="2">
        <v>-7.1198516525328159E-3</v>
      </c>
      <c r="L2248" s="2">
        <f t="shared" si="214"/>
        <v>7.0547207025811076E-2</v>
      </c>
      <c r="M2248" s="8">
        <f t="shared" si="215"/>
        <v>0.10983780773254093</v>
      </c>
      <c r="O2248" s="2" t="s">
        <v>5014</v>
      </c>
      <c r="P2248" s="2" t="s">
        <v>7006</v>
      </c>
    </row>
    <row r="2249" spans="1:16" x14ac:dyDescent="0.15">
      <c r="A2249" s="3" t="s">
        <v>9728</v>
      </c>
      <c r="B2249" s="2">
        <v>-6.0310464352369308E-2</v>
      </c>
      <c r="C2249" s="2">
        <v>-1.6644485294818878E-3</v>
      </c>
      <c r="D2249" s="2">
        <f t="shared" si="210"/>
        <v>-3.0987456440925598E-2</v>
      </c>
      <c r="E2249" s="8">
        <f t="shared" si="211"/>
        <v>4.1468995477937261E-2</v>
      </c>
      <c r="F2249" s="2">
        <v>-8.5512716323137283E-3</v>
      </c>
      <c r="G2249" s="2">
        <v>-2.4990415200591087E-2</v>
      </c>
      <c r="H2249" s="11">
        <f t="shared" si="212"/>
        <v>-1.6770843416452408E-2</v>
      </c>
      <c r="I2249" s="8">
        <f t="shared" si="213"/>
        <v>1.1624229894028138E-2</v>
      </c>
      <c r="J2249" s="2">
        <v>-1.176060177385807E-2</v>
      </c>
      <c r="K2249" s="2">
        <v>-6.8470075726509094E-2</v>
      </c>
      <c r="L2249" s="2">
        <f t="shared" si="214"/>
        <v>-4.0115338750183582E-2</v>
      </c>
      <c r="M2249" s="8">
        <f t="shared" si="215"/>
        <v>4.0099653589441425E-2</v>
      </c>
      <c r="O2249" s="2" t="s">
        <v>5015</v>
      </c>
      <c r="P2249" s="2" t="s">
        <v>5016</v>
      </c>
    </row>
    <row r="2250" spans="1:16" x14ac:dyDescent="0.15">
      <c r="A2250" s="3" t="s">
        <v>9729</v>
      </c>
      <c r="B2250" s="2">
        <v>0.20726177096366882</v>
      </c>
      <c r="C2250" s="2">
        <v>0.17591315507888794</v>
      </c>
      <c r="D2250" s="2">
        <f t="shared" si="210"/>
        <v>0.19158746302127838</v>
      </c>
      <c r="E2250" s="8">
        <f t="shared" si="211"/>
        <v>2.2166818872940884E-2</v>
      </c>
      <c r="F2250" s="2">
        <v>-1.9027005881071091E-2</v>
      </c>
      <c r="G2250" s="2">
        <v>-9.1199977323412895E-3</v>
      </c>
      <c r="H2250" s="11">
        <f t="shared" si="212"/>
        <v>-1.407350180670619E-2</v>
      </c>
      <c r="I2250" s="8">
        <f t="shared" si="213"/>
        <v>7.005312643237227E-3</v>
      </c>
      <c r="J2250" s="2">
        <v>-0.16522668302059174</v>
      </c>
      <c r="K2250" s="2">
        <v>-0.13009271025657654</v>
      </c>
      <c r="L2250" s="2">
        <f t="shared" si="214"/>
        <v>-0.14765969663858414</v>
      </c>
      <c r="M2250" s="8">
        <f t="shared" si="215"/>
        <v>2.4843470391458615E-2</v>
      </c>
      <c r="O2250" s="2" t="s">
        <v>5017</v>
      </c>
      <c r="P2250" s="2" t="s">
        <v>2330</v>
      </c>
    </row>
    <row r="2251" spans="1:16" x14ac:dyDescent="0.15">
      <c r="A2251" s="3" t="s">
        <v>9730</v>
      </c>
      <c r="B2251" s="2">
        <v>4.8752859234809875E-2</v>
      </c>
      <c r="C2251" s="2">
        <v>0.10910265147686005</v>
      </c>
      <c r="D2251" s="2">
        <f t="shared" si="210"/>
        <v>7.8927755355834961E-2</v>
      </c>
      <c r="E2251" s="8">
        <f t="shared" si="211"/>
        <v>4.2673747337552977E-2</v>
      </c>
      <c r="F2251" s="2">
        <v>2.4173790588974953E-2</v>
      </c>
      <c r="G2251" s="2">
        <v>8.9507829397916794E-3</v>
      </c>
      <c r="H2251" s="11">
        <f t="shared" si="212"/>
        <v>1.6562286764383316E-2</v>
      </c>
      <c r="I2251" s="8">
        <f t="shared" si="213"/>
        <v>1.0764291938792176E-2</v>
      </c>
      <c r="J2251" s="2">
        <v>3.0465040355920792E-2</v>
      </c>
      <c r="K2251" s="2">
        <v>-3.8254197686910629E-2</v>
      </c>
      <c r="L2251" s="2">
        <f t="shared" si="214"/>
        <v>-3.8945786654949188E-3</v>
      </c>
      <c r="M2251" s="8">
        <f t="shared" si="215"/>
        <v>4.8591839218058673E-2</v>
      </c>
      <c r="O2251" s="2" t="s">
        <v>9730</v>
      </c>
      <c r="P2251" s="2" t="s">
        <v>5018</v>
      </c>
    </row>
    <row r="2252" spans="1:16" x14ac:dyDescent="0.15">
      <c r="A2252" s="3" t="s">
        <v>9731</v>
      </c>
      <c r="B2252" s="2">
        <v>4.844105988740921E-2</v>
      </c>
      <c r="C2252" s="2">
        <v>-1.4368975535035133E-2</v>
      </c>
      <c r="D2252" s="2">
        <f t="shared" si="210"/>
        <v>1.7036042176187038E-2</v>
      </c>
      <c r="E2252" s="8">
        <f t="shared" si="211"/>
        <v>4.4413401973777654E-2</v>
      </c>
      <c r="F2252" s="2">
        <v>7.4399816803634167E-3</v>
      </c>
      <c r="G2252" s="2">
        <v>2.7880774810910225E-2</v>
      </c>
      <c r="H2252" s="11">
        <f t="shared" si="212"/>
        <v>1.7660378245636821E-2</v>
      </c>
      <c r="I2252" s="8">
        <f t="shared" si="213"/>
        <v>1.4453823435441045E-2</v>
      </c>
      <c r="J2252" s="2">
        <v>0.18706525862216949</v>
      </c>
      <c r="K2252" s="2">
        <v>2.0981995388865471E-2</v>
      </c>
      <c r="L2252" s="2">
        <f t="shared" si="214"/>
        <v>0.10402362700551748</v>
      </c>
      <c r="M2252" s="8">
        <f t="shared" si="215"/>
        <v>0.11743860167385968</v>
      </c>
      <c r="O2252" s="2" t="s">
        <v>9731</v>
      </c>
      <c r="P2252" s="2" t="s">
        <v>5019</v>
      </c>
    </row>
    <row r="2253" spans="1:16" x14ac:dyDescent="0.15">
      <c r="A2253" s="3" t="s">
        <v>9732</v>
      </c>
      <c r="B2253" s="2">
        <v>-0.53176259994506836</v>
      </c>
      <c r="C2253" s="2">
        <v>-0.47772341966629028</v>
      </c>
      <c r="D2253" s="2">
        <f t="shared" si="210"/>
        <v>-0.50474300980567932</v>
      </c>
      <c r="E2253" s="8">
        <f t="shared" si="211"/>
        <v>3.8211470824886323E-2</v>
      </c>
      <c r="F2253" s="2">
        <v>-0.11834587901830673</v>
      </c>
      <c r="G2253" s="2">
        <v>-0.12277949601411819</v>
      </c>
      <c r="H2253" s="11">
        <f t="shared" si="212"/>
        <v>-0.12056268751621246</v>
      </c>
      <c r="I2253" s="8">
        <f t="shared" si="213"/>
        <v>3.1350406429222141E-3</v>
      </c>
      <c r="J2253" s="2">
        <v>-5.8564063161611557E-2</v>
      </c>
      <c r="K2253" s="2">
        <v>-5.5841963738203049E-2</v>
      </c>
      <c r="L2253" s="2">
        <f t="shared" si="214"/>
        <v>-5.7203013449907303E-2</v>
      </c>
      <c r="M2253" s="8">
        <f t="shared" si="215"/>
        <v>1.9248149613561472E-3</v>
      </c>
      <c r="O2253" s="2" t="s">
        <v>9732</v>
      </c>
      <c r="P2253" s="2" t="s">
        <v>6836</v>
      </c>
    </row>
    <row r="2254" spans="1:16" x14ac:dyDescent="0.15">
      <c r="A2254" s="3" t="s">
        <v>9733</v>
      </c>
      <c r="B2254" s="2">
        <v>-0.11607681959867477</v>
      </c>
      <c r="C2254" s="2">
        <v>-0.50937283039093018</v>
      </c>
      <c r="D2254" s="2">
        <f t="shared" si="210"/>
        <v>-0.31272482499480247</v>
      </c>
      <c r="E2254" s="8">
        <f t="shared" si="211"/>
        <v>0.27810227624482137</v>
      </c>
      <c r="F2254" s="2">
        <v>-7.3709882795810699E-2</v>
      </c>
      <c r="G2254" s="2">
        <v>4.3898630887269974E-2</v>
      </c>
      <c r="H2254" s="11">
        <f t="shared" si="212"/>
        <v>-1.4905625954270363E-2</v>
      </c>
      <c r="I2254" s="8">
        <f t="shared" si="213"/>
        <v>8.3161777550577201E-2</v>
      </c>
      <c r="J2254" s="2">
        <v>-0.20365612208843231</v>
      </c>
      <c r="K2254" s="2">
        <v>-0.70544439554214478</v>
      </c>
      <c r="L2254" s="2">
        <f t="shared" si="214"/>
        <v>-0.45455025881528854</v>
      </c>
      <c r="M2254" s="8">
        <f t="shared" si="215"/>
        <v>0.35481789087900972</v>
      </c>
      <c r="O2254" s="2" t="s">
        <v>5020</v>
      </c>
      <c r="P2254" s="2" t="s">
        <v>5021</v>
      </c>
    </row>
    <row r="2255" spans="1:16" x14ac:dyDescent="0.15">
      <c r="A2255" s="3" t="s">
        <v>9734</v>
      </c>
      <c r="B2255" s="2">
        <v>-0.22177201509475708</v>
      </c>
      <c r="C2255" s="2">
        <v>-0.2042008638381958</v>
      </c>
      <c r="D2255" s="2">
        <f t="shared" si="210"/>
        <v>-0.21298643946647644</v>
      </c>
      <c r="E2255" s="8">
        <f t="shared" si="211"/>
        <v>1.2424680206769007E-2</v>
      </c>
      <c r="F2255" s="2">
        <v>-1.5821490436792374E-2</v>
      </c>
      <c r="G2255" s="2">
        <v>-4.2456164956092834E-2</v>
      </c>
      <c r="H2255" s="11">
        <f t="shared" si="212"/>
        <v>-2.9138827696442604E-2</v>
      </c>
      <c r="I2255" s="8">
        <f t="shared" si="213"/>
        <v>1.8833558967293905E-2</v>
      </c>
      <c r="J2255" s="2">
        <v>0.10812855511903763</v>
      </c>
      <c r="K2255" s="2">
        <v>6.2936149537563324E-2</v>
      </c>
      <c r="L2255" s="2">
        <f t="shared" si="214"/>
        <v>8.5532352328300476E-2</v>
      </c>
      <c r="M2255" s="8">
        <f t="shared" si="215"/>
        <v>3.1955856444793262E-2</v>
      </c>
      <c r="O2255" s="2" t="s">
        <v>5022</v>
      </c>
      <c r="P2255" s="2" t="s">
        <v>4510</v>
      </c>
    </row>
    <row r="2256" spans="1:16" x14ac:dyDescent="0.15">
      <c r="A2256" s="3" t="s">
        <v>9735</v>
      </c>
      <c r="B2256" s="2">
        <v>-9.4551341608166695E-3</v>
      </c>
      <c r="C2256" s="2">
        <v>-2.6122521609067917E-2</v>
      </c>
      <c r="D2256" s="2">
        <f t="shared" si="210"/>
        <v>-1.7788827884942293E-2</v>
      </c>
      <c r="E2256" s="8">
        <f t="shared" si="211"/>
        <v>1.1785622689322003E-2</v>
      </c>
      <c r="F2256" s="2">
        <v>-1.2678993865847588E-2</v>
      </c>
      <c r="G2256" s="2">
        <v>1.781761646270752E-2</v>
      </c>
      <c r="H2256" s="11">
        <f t="shared" si="212"/>
        <v>2.569311298429966E-3</v>
      </c>
      <c r="I2256" s="8">
        <f t="shared" si="213"/>
        <v>2.1564359966525021E-2</v>
      </c>
      <c r="J2256" s="2">
        <v>-0.18380497395992279</v>
      </c>
      <c r="K2256" s="2">
        <v>-8.6721822619438171E-2</v>
      </c>
      <c r="L2256" s="2">
        <f t="shared" si="214"/>
        <v>-0.13526339828968048</v>
      </c>
      <c r="M2256" s="8">
        <f t="shared" si="215"/>
        <v>6.8648154651816534E-2</v>
      </c>
      <c r="O2256" s="2" t="s">
        <v>5023</v>
      </c>
      <c r="P2256" s="2" t="s">
        <v>5024</v>
      </c>
    </row>
    <row r="2257" spans="1:16" x14ac:dyDescent="0.15">
      <c r="A2257" s="3" t="s">
        <v>9736</v>
      </c>
      <c r="B2257" s="2">
        <v>3.6468598991632462E-2</v>
      </c>
      <c r="C2257" s="2">
        <v>1.5539701096713543E-2</v>
      </c>
      <c r="D2257" s="2">
        <f t="shared" si="210"/>
        <v>2.6004150044173002E-2</v>
      </c>
      <c r="E2257" s="8">
        <f t="shared" si="211"/>
        <v>1.4798965624258026E-2</v>
      </c>
      <c r="F2257" s="2">
        <v>-4.2905949056148529E-2</v>
      </c>
      <c r="G2257" s="2">
        <v>-3.1417723745107651E-2</v>
      </c>
      <c r="H2257" s="11">
        <f t="shared" si="212"/>
        <v>-3.716183640062809E-2</v>
      </c>
      <c r="I2257" s="8">
        <f t="shared" si="213"/>
        <v>8.1234020212359384E-3</v>
      </c>
      <c r="J2257" s="2">
        <v>-8.254619687795639E-2</v>
      </c>
      <c r="K2257" s="2">
        <v>-3.7189934402704239E-2</v>
      </c>
      <c r="L2257" s="2">
        <f t="shared" si="214"/>
        <v>-5.9868065640330315E-2</v>
      </c>
      <c r="M2257" s="8">
        <f t="shared" si="215"/>
        <v>3.2071720765527736E-2</v>
      </c>
      <c r="O2257" s="2" t="s">
        <v>5025</v>
      </c>
      <c r="P2257" s="2" t="s">
        <v>5026</v>
      </c>
    </row>
    <row r="2258" spans="1:16" x14ac:dyDescent="0.15">
      <c r="A2258" s="3" t="s">
        <v>9737</v>
      </c>
      <c r="B2258" s="2">
        <v>9.6549347043037415E-2</v>
      </c>
      <c r="C2258" s="2">
        <v>0.10565934330224991</v>
      </c>
      <c r="D2258" s="2">
        <f t="shared" si="210"/>
        <v>0.10110434517264366</v>
      </c>
      <c r="E2258" s="8">
        <f t="shared" si="211"/>
        <v>6.4417401314732356E-3</v>
      </c>
      <c r="F2258" s="2">
        <v>-8.935980498790741E-3</v>
      </c>
      <c r="G2258" s="2">
        <v>-5.9610749594867229E-3</v>
      </c>
      <c r="H2258" s="11">
        <f t="shared" si="212"/>
        <v>-7.448527729138732E-3</v>
      </c>
      <c r="I2258" s="8">
        <f t="shared" si="213"/>
        <v>2.1035758802312944E-3</v>
      </c>
      <c r="J2258" s="2">
        <v>-6.1709508299827576E-2</v>
      </c>
      <c r="K2258" s="2">
        <v>-6.0760483145713806E-2</v>
      </c>
      <c r="L2258" s="2">
        <f t="shared" si="214"/>
        <v>-6.1234995722770691E-2</v>
      </c>
      <c r="M2258" s="8">
        <f t="shared" si="215"/>
        <v>6.7106212199045479E-4</v>
      </c>
      <c r="O2258" s="2" t="s">
        <v>5027</v>
      </c>
      <c r="P2258" s="2" t="s">
        <v>5028</v>
      </c>
    </row>
    <row r="2259" spans="1:16" x14ac:dyDescent="0.15">
      <c r="A2259" s="3" t="s">
        <v>9738</v>
      </c>
      <c r="B2259" s="2">
        <v>-0.10299428552389145</v>
      </c>
      <c r="C2259" s="2">
        <v>-0.10473942011594772</v>
      </c>
      <c r="D2259" s="2">
        <f t="shared" si="210"/>
        <v>-0.10386685281991959</v>
      </c>
      <c r="E2259" s="8">
        <f t="shared" si="211"/>
        <v>1.2339965041262108E-3</v>
      </c>
      <c r="F2259" s="2">
        <v>-0.13898000121116638</v>
      </c>
      <c r="G2259" s="2">
        <v>-0.1516798734664917</v>
      </c>
      <c r="H2259" s="11">
        <f t="shared" si="212"/>
        <v>-0.14532993733882904</v>
      </c>
      <c r="I2259" s="8">
        <f t="shared" si="213"/>
        <v>8.9801657919434258E-3</v>
      </c>
      <c r="J2259" s="2">
        <v>-2.4942902848124504E-2</v>
      </c>
      <c r="K2259" s="2">
        <v>4.7052133828401566E-2</v>
      </c>
      <c r="L2259" s="2">
        <f t="shared" si="214"/>
        <v>1.1054615490138531E-2</v>
      </c>
      <c r="M2259" s="8">
        <f t="shared" si="215"/>
        <v>5.0908178645745782E-2</v>
      </c>
      <c r="O2259" s="2" t="s">
        <v>5029</v>
      </c>
      <c r="P2259" s="2" t="s">
        <v>5030</v>
      </c>
    </row>
    <row r="2260" spans="1:16" x14ac:dyDescent="0.15">
      <c r="A2260" s="3" t="s">
        <v>9739</v>
      </c>
      <c r="B2260" s="2">
        <v>8.9306525886058807E-2</v>
      </c>
      <c r="C2260" s="2">
        <v>-4.762851819396019E-2</v>
      </c>
      <c r="D2260" s="2">
        <f t="shared" si="210"/>
        <v>2.0839003846049309E-2</v>
      </c>
      <c r="E2260" s="8">
        <f t="shared" si="211"/>
        <v>9.6827698251060232E-2</v>
      </c>
      <c r="F2260" s="2">
        <v>-6.164887547492981E-2</v>
      </c>
      <c r="G2260" s="2">
        <v>4.2245528311468661E-4</v>
      </c>
      <c r="H2260" s="11">
        <f t="shared" si="212"/>
        <v>-3.0613210095907561E-2</v>
      </c>
      <c r="I2260" s="8">
        <f t="shared" si="213"/>
        <v>4.3891058896286389E-2</v>
      </c>
      <c r="J2260" s="2">
        <v>-9.6160322427749634E-2</v>
      </c>
      <c r="K2260" s="2">
        <v>0.18586045503616333</v>
      </c>
      <c r="L2260" s="2">
        <f t="shared" si="214"/>
        <v>4.4850066304206848E-2</v>
      </c>
      <c r="M2260" s="8">
        <f t="shared" si="215"/>
        <v>0.19941880418023511</v>
      </c>
      <c r="O2260" s="2" t="s">
        <v>5031</v>
      </c>
      <c r="P2260" s="2" t="s">
        <v>5032</v>
      </c>
    </row>
    <row r="2261" spans="1:16" x14ac:dyDescent="0.15">
      <c r="A2261" s="3" t="s">
        <v>9740</v>
      </c>
      <c r="B2261" s="2">
        <v>7.4960373342037201E-2</v>
      </c>
      <c r="C2261" s="2">
        <v>1.0741948150098324E-2</v>
      </c>
      <c r="D2261" s="2">
        <f t="shared" si="210"/>
        <v>4.2851160746067762E-2</v>
      </c>
      <c r="E2261" s="8">
        <f t="shared" si="211"/>
        <v>4.5409283930340993E-2</v>
      </c>
      <c r="F2261" s="2">
        <v>2.2167501971125603E-2</v>
      </c>
      <c r="G2261" s="2">
        <v>3.9882559329271317E-2</v>
      </c>
      <c r="H2261" s="11">
        <f t="shared" si="212"/>
        <v>3.102503065019846E-2</v>
      </c>
      <c r="I2261" s="8">
        <f t="shared" si="213"/>
        <v>1.252643718705348E-2</v>
      </c>
      <c r="J2261" s="2">
        <v>4.4225122779607773E-2</v>
      </c>
      <c r="K2261" s="2">
        <v>4.3129362165927887E-2</v>
      </c>
      <c r="L2261" s="2">
        <f t="shared" si="214"/>
        <v>4.367724247276783E-2</v>
      </c>
      <c r="M2261" s="8">
        <f t="shared" si="215"/>
        <v>7.748197604901801E-4</v>
      </c>
      <c r="O2261" s="2" t="s">
        <v>5033</v>
      </c>
      <c r="P2261" s="2" t="s">
        <v>5034</v>
      </c>
    </row>
    <row r="2262" spans="1:16" x14ac:dyDescent="0.15">
      <c r="A2262" s="3" t="s">
        <v>9741</v>
      </c>
      <c r="B2262" s="2">
        <v>3.2936681061983109E-2</v>
      </c>
      <c r="C2262" s="2">
        <v>3.2755833119153976E-2</v>
      </c>
      <c r="D2262" s="2">
        <f t="shared" si="210"/>
        <v>3.2846257090568542E-2</v>
      </c>
      <c r="E2262" s="8">
        <f t="shared" si="211"/>
        <v>1.2787880673811636E-4</v>
      </c>
      <c r="F2262" s="2">
        <v>3.090008907020092E-2</v>
      </c>
      <c r="G2262" s="2">
        <v>1.415840070694685E-2</v>
      </c>
      <c r="H2262" s="11">
        <f t="shared" si="212"/>
        <v>2.2529244888573885E-2</v>
      </c>
      <c r="I2262" s="8">
        <f t="shared" si="213"/>
        <v>1.1838161370168864E-2</v>
      </c>
      <c r="J2262" s="2">
        <v>-6.1845951713621616E-3</v>
      </c>
      <c r="K2262" s="2">
        <v>-1.2989857234060764E-2</v>
      </c>
      <c r="L2262" s="2">
        <f t="shared" si="214"/>
        <v>-9.587226202711463E-3</v>
      </c>
      <c r="M2262" s="8">
        <f t="shared" si="215"/>
        <v>4.8120469522857342E-3</v>
      </c>
    </row>
    <row r="2263" spans="1:16" x14ac:dyDescent="0.15">
      <c r="A2263" s="3" t="s">
        <v>9742</v>
      </c>
      <c r="B2263" s="2">
        <v>-6.8519033491611481E-2</v>
      </c>
      <c r="C2263" s="2">
        <v>-0.2800959050655365</v>
      </c>
      <c r="D2263" s="2">
        <f t="shared" si="210"/>
        <v>-0.17430746927857399</v>
      </c>
      <c r="E2263" s="8">
        <f t="shared" si="211"/>
        <v>0.14960744063215767</v>
      </c>
      <c r="F2263" s="2">
        <v>-0.11580154299736023</v>
      </c>
      <c r="G2263" s="2">
        <v>-0.10870124399662018</v>
      </c>
      <c r="H2263" s="11">
        <f t="shared" si="212"/>
        <v>-0.1122513934969902</v>
      </c>
      <c r="I2263" s="8">
        <f t="shared" si="213"/>
        <v>5.0206695718753571E-3</v>
      </c>
      <c r="J2263" s="2">
        <v>0.11729481816291809</v>
      </c>
      <c r="K2263" s="2">
        <v>3.5197790712118149E-2</v>
      </c>
      <c r="L2263" s="2">
        <f t="shared" si="214"/>
        <v>7.624630443751812E-2</v>
      </c>
      <c r="M2263" s="8">
        <f t="shared" si="215"/>
        <v>5.8051364825718779E-2</v>
      </c>
      <c r="O2263" s="2" t="s">
        <v>5035</v>
      </c>
      <c r="P2263" s="2" t="s">
        <v>5036</v>
      </c>
    </row>
    <row r="2264" spans="1:16" x14ac:dyDescent="0.15">
      <c r="A2264" s="3" t="s">
        <v>9743</v>
      </c>
      <c r="B2264" s="2">
        <v>-2.2955656051635742E-2</v>
      </c>
      <c r="C2264" s="2">
        <v>2.6121694594621658E-2</v>
      </c>
      <c r="D2264" s="2">
        <f t="shared" si="210"/>
        <v>1.5830192714929581E-3</v>
      </c>
      <c r="E2264" s="8">
        <f t="shared" si="211"/>
        <v>3.4702927444638598E-2</v>
      </c>
      <c r="F2264" s="2">
        <v>-5.2457608282566071E-2</v>
      </c>
      <c r="G2264" s="2">
        <v>-4.6518828719854355E-2</v>
      </c>
      <c r="H2264" s="11">
        <f t="shared" si="212"/>
        <v>-4.9488218501210213E-2</v>
      </c>
      <c r="I2264" s="8">
        <f t="shared" si="213"/>
        <v>4.1993513007655336E-3</v>
      </c>
      <c r="J2264" s="2">
        <v>-4.4963102787733078E-2</v>
      </c>
      <c r="K2264" s="2">
        <v>-8.3422362804412842E-2</v>
      </c>
      <c r="L2264" s="2">
        <f t="shared" si="214"/>
        <v>-6.419273279607296E-2</v>
      </c>
      <c r="M2264" s="8">
        <f t="shared" si="215"/>
        <v>2.7194803557210913E-2</v>
      </c>
      <c r="O2264" s="2" t="s">
        <v>5037</v>
      </c>
      <c r="P2264" s="2" t="s">
        <v>5038</v>
      </c>
    </row>
    <row r="2265" spans="1:16" x14ac:dyDescent="0.15">
      <c r="A2265" s="3" t="s">
        <v>9744</v>
      </c>
      <c r="B2265" s="2">
        <v>-1.3913871720433235E-2</v>
      </c>
      <c r="C2265" s="2">
        <v>-3.6552842706441879E-2</v>
      </c>
      <c r="D2265" s="2">
        <f t="shared" si="210"/>
        <v>-2.5233357213437557E-2</v>
      </c>
      <c r="E2265" s="8">
        <f t="shared" si="211"/>
        <v>1.6008169903292211E-2</v>
      </c>
      <c r="F2265" s="2">
        <v>1.6360847279429436E-2</v>
      </c>
      <c r="G2265" s="2">
        <v>1.4783430844545364E-2</v>
      </c>
      <c r="H2265" s="11">
        <f t="shared" si="212"/>
        <v>1.55721390619874E-2</v>
      </c>
      <c r="I2265" s="8">
        <f t="shared" si="213"/>
        <v>1.1154018578616348E-3</v>
      </c>
      <c r="J2265" s="2">
        <v>9.5974653959274292E-2</v>
      </c>
      <c r="K2265" s="2">
        <v>-2.4247551336884499E-3</v>
      </c>
      <c r="L2265" s="2">
        <f t="shared" si="214"/>
        <v>4.6774949412792921E-2</v>
      </c>
      <c r="M2265" s="8">
        <f t="shared" si="215"/>
        <v>6.9578889434383173E-2</v>
      </c>
      <c r="O2265" s="2" t="s">
        <v>9744</v>
      </c>
      <c r="P2265" s="2" t="s">
        <v>5039</v>
      </c>
    </row>
    <row r="2266" spans="1:16" x14ac:dyDescent="0.15">
      <c r="A2266" s="3" t="s">
        <v>9745</v>
      </c>
      <c r="B2266" s="2">
        <v>6.1879459768533707E-2</v>
      </c>
      <c r="C2266" s="2">
        <v>7.41690993309021E-2</v>
      </c>
      <c r="D2266" s="2">
        <f t="shared" si="210"/>
        <v>6.8024279549717903E-2</v>
      </c>
      <c r="E2266" s="8">
        <f t="shared" si="211"/>
        <v>8.6900874728891644E-3</v>
      </c>
      <c r="F2266" s="2">
        <v>1.12952571362257E-2</v>
      </c>
      <c r="G2266" s="2">
        <v>8.8441476691514254E-4</v>
      </c>
      <c r="H2266" s="11">
        <f t="shared" si="212"/>
        <v>6.0898359515704215E-3</v>
      </c>
      <c r="I2266" s="8">
        <f t="shared" si="213"/>
        <v>7.3615772372037178E-3</v>
      </c>
      <c r="J2266" s="2">
        <v>-2.9584487900137901E-2</v>
      </c>
      <c r="K2266" s="2">
        <v>-2.1477710455656052E-2</v>
      </c>
      <c r="L2266" s="2">
        <f t="shared" si="214"/>
        <v>-2.5531099177896976E-2</v>
      </c>
      <c r="M2266" s="8">
        <f t="shared" si="215"/>
        <v>5.7323573045632665E-3</v>
      </c>
      <c r="O2266" s="2" t="s">
        <v>9745</v>
      </c>
      <c r="P2266" s="2" t="s">
        <v>5040</v>
      </c>
    </row>
    <row r="2267" spans="1:16" x14ac:dyDescent="0.15">
      <c r="A2267" s="3" t="s">
        <v>9746</v>
      </c>
      <c r="B2267" s="2">
        <v>0.10877931863069534</v>
      </c>
      <c r="C2267" s="2">
        <v>9.0166725218296051E-2</v>
      </c>
      <c r="D2267" s="2">
        <f t="shared" si="210"/>
        <v>9.9473021924495697E-2</v>
      </c>
      <c r="E2267" s="8">
        <f t="shared" si="211"/>
        <v>1.3161091017375602E-2</v>
      </c>
      <c r="F2267" s="2">
        <v>4.6854396350681782E-3</v>
      </c>
      <c r="G2267" s="2">
        <v>-7.0948414504528046E-3</v>
      </c>
      <c r="H2267" s="11">
        <f t="shared" si="212"/>
        <v>-1.2047009076923132E-3</v>
      </c>
      <c r="I2267" s="8">
        <f t="shared" si="213"/>
        <v>8.3299166398555103E-3</v>
      </c>
      <c r="J2267" s="2">
        <v>-4.8917256295681E-2</v>
      </c>
      <c r="K2267" s="2">
        <v>-3.6566257476806641E-2</v>
      </c>
      <c r="L2267" s="2">
        <f t="shared" si="214"/>
        <v>-4.274175688624382E-2</v>
      </c>
      <c r="M2267" s="8">
        <f t="shared" si="215"/>
        <v>8.7334750192530983E-3</v>
      </c>
      <c r="O2267" s="2" t="s">
        <v>9746</v>
      </c>
      <c r="P2267" s="2" t="s">
        <v>5041</v>
      </c>
    </row>
    <row r="2268" spans="1:16" x14ac:dyDescent="0.15">
      <c r="A2268" s="3" t="s">
        <v>9747</v>
      </c>
      <c r="B2268" s="2">
        <v>4.9236029386520386E-2</v>
      </c>
      <c r="C2268" s="2">
        <v>3.6189049482345581E-2</v>
      </c>
      <c r="D2268" s="2">
        <f t="shared" si="210"/>
        <v>4.2712539434432983E-2</v>
      </c>
      <c r="E2268" s="8">
        <f t="shared" si="211"/>
        <v>9.2256079642466168E-3</v>
      </c>
      <c r="F2268" s="2">
        <v>-1.0032461024820805E-2</v>
      </c>
      <c r="G2268" s="2">
        <v>-1.011944841593504E-2</v>
      </c>
      <c r="H2268" s="11">
        <f t="shared" si="212"/>
        <v>-1.0075954720377922E-2</v>
      </c>
      <c r="I2268" s="8">
        <f t="shared" si="213"/>
        <v>6.1509374134601945E-5</v>
      </c>
      <c r="J2268" s="2">
        <v>1.4753160066902637E-2</v>
      </c>
      <c r="K2268" s="2">
        <v>-1.7541049048304558E-2</v>
      </c>
      <c r="L2268" s="2">
        <f t="shared" si="214"/>
        <v>-1.3939444907009602E-3</v>
      </c>
      <c r="M2268" s="8">
        <f t="shared" si="215"/>
        <v>2.2835454258419423E-2</v>
      </c>
      <c r="O2268" s="2" t="s">
        <v>9747</v>
      </c>
      <c r="P2268" s="2" t="s">
        <v>5042</v>
      </c>
    </row>
    <row r="2269" spans="1:16" x14ac:dyDescent="0.15">
      <c r="A2269" s="3" t="s">
        <v>9748</v>
      </c>
      <c r="B2269" s="2">
        <v>7.1115948259830475E-2</v>
      </c>
      <c r="C2269" s="2">
        <v>0.10982548445463181</v>
      </c>
      <c r="D2269" s="2">
        <f t="shared" si="210"/>
        <v>9.047071635723114E-2</v>
      </c>
      <c r="E2269" s="8">
        <f t="shared" si="211"/>
        <v>2.7371775539930126E-2</v>
      </c>
      <c r="F2269" s="2">
        <v>4.9976669251918793E-3</v>
      </c>
      <c r="G2269" s="2">
        <v>5.4050693288445473E-3</v>
      </c>
      <c r="H2269" s="11">
        <f t="shared" si="212"/>
        <v>5.2013681270182133E-3</v>
      </c>
      <c r="I2269" s="8">
        <f t="shared" si="213"/>
        <v>2.8807700229450061E-4</v>
      </c>
      <c r="J2269" s="2">
        <v>5.6041128933429718E-2</v>
      </c>
      <c r="K2269" s="2">
        <v>-4.4443007558584213E-2</v>
      </c>
      <c r="L2269" s="2">
        <f t="shared" si="214"/>
        <v>5.7990606874227524E-3</v>
      </c>
      <c r="M2269" s="8">
        <f t="shared" si="215"/>
        <v>7.1053014315177673E-2</v>
      </c>
      <c r="O2269" s="2" t="s">
        <v>9748</v>
      </c>
      <c r="P2269" s="2" t="s">
        <v>5043</v>
      </c>
    </row>
    <row r="2270" spans="1:16" x14ac:dyDescent="0.15">
      <c r="A2270" s="3" t="s">
        <v>9749</v>
      </c>
      <c r="B2270" s="2">
        <v>7.2547020390629768E-3</v>
      </c>
      <c r="C2270" s="2">
        <v>6.5893039107322693E-2</v>
      </c>
      <c r="D2270" s="2">
        <f t="shared" si="210"/>
        <v>3.6573870573192835E-2</v>
      </c>
      <c r="E2270" s="8">
        <f t="shared" si="211"/>
        <v>4.1463565778468943E-2</v>
      </c>
      <c r="F2270" s="2">
        <v>1.4578455127775669E-2</v>
      </c>
      <c r="G2270" s="2">
        <v>2.9482489451766014E-2</v>
      </c>
      <c r="H2270" s="11">
        <f t="shared" si="212"/>
        <v>2.2030472289770842E-2</v>
      </c>
      <c r="I2270" s="8">
        <f t="shared" si="213"/>
        <v>1.0538743737530635E-2</v>
      </c>
      <c r="J2270" s="2">
        <v>7.5153470039367676E-2</v>
      </c>
      <c r="K2270" s="2">
        <v>-2.7963928878307343E-2</v>
      </c>
      <c r="L2270" s="2">
        <f t="shared" si="214"/>
        <v>2.3594770580530167E-2</v>
      </c>
      <c r="M2270" s="8">
        <f t="shared" si="215"/>
        <v>7.2915012033006363E-2</v>
      </c>
      <c r="O2270" s="2" t="s">
        <v>9749</v>
      </c>
      <c r="P2270" s="2" t="s">
        <v>5044</v>
      </c>
    </row>
    <row r="2271" spans="1:16" x14ac:dyDescent="0.15">
      <c r="A2271" s="3" t="s">
        <v>9750</v>
      </c>
      <c r="B2271" s="2">
        <v>6.9869272410869598E-2</v>
      </c>
      <c r="C2271" s="2">
        <v>4.9868669360876083E-2</v>
      </c>
      <c r="D2271" s="2">
        <f t="shared" si="210"/>
        <v>5.9868970885872841E-2</v>
      </c>
      <c r="E2271" s="8">
        <f t="shared" si="211"/>
        <v>1.414256204447076E-2</v>
      </c>
      <c r="F2271" s="2">
        <v>1.5832098200917244E-2</v>
      </c>
      <c r="G2271" s="2">
        <v>3.1743228435516357E-2</v>
      </c>
      <c r="H2271" s="11">
        <f t="shared" si="212"/>
        <v>2.3787663318216801E-2</v>
      </c>
      <c r="I2271" s="8">
        <f t="shared" si="213"/>
        <v>1.1250868085227336E-2</v>
      </c>
      <c r="J2271" s="2">
        <v>-2.9371036216616631E-2</v>
      </c>
      <c r="K2271" s="2">
        <v>-4.0589265525341034E-2</v>
      </c>
      <c r="L2271" s="2">
        <f t="shared" si="214"/>
        <v>-3.4980150870978832E-2</v>
      </c>
      <c r="M2271" s="8">
        <f t="shared" si="215"/>
        <v>7.9324860171047003E-3</v>
      </c>
      <c r="O2271" s="2" t="s">
        <v>5045</v>
      </c>
      <c r="P2271" s="2" t="s">
        <v>8113</v>
      </c>
    </row>
    <row r="2272" spans="1:16" x14ac:dyDescent="0.15">
      <c r="A2272" s="3" t="s">
        <v>9751</v>
      </c>
      <c r="B2272" s="2">
        <v>2.605576254427433E-2</v>
      </c>
      <c r="C2272" s="2">
        <v>-4.0576845407485962E-2</v>
      </c>
      <c r="D2272" s="2">
        <f t="shared" si="210"/>
        <v>-7.2605414316058159E-3</v>
      </c>
      <c r="E2272" s="8">
        <f t="shared" si="211"/>
        <v>4.7116368930834374E-2</v>
      </c>
      <c r="F2272" s="2">
        <v>9.6092512831091881E-3</v>
      </c>
      <c r="G2272" s="2">
        <v>4.6273048967123032E-2</v>
      </c>
      <c r="H2272" s="11">
        <f t="shared" si="212"/>
        <v>2.794115012511611E-2</v>
      </c>
      <c r="I2272" s="8">
        <f t="shared" si="213"/>
        <v>2.5925219966417824E-2</v>
      </c>
      <c r="J2272" s="2">
        <v>-1.5064350329339504E-2</v>
      </c>
      <c r="K2272" s="2">
        <v>-5.533016100525856E-2</v>
      </c>
      <c r="L2272" s="2">
        <f t="shared" si="214"/>
        <v>-3.5197255667299032E-2</v>
      </c>
      <c r="M2272" s="8">
        <f t="shared" si="215"/>
        <v>2.8472227778916046E-2</v>
      </c>
      <c r="O2272" s="2" t="s">
        <v>5046</v>
      </c>
      <c r="P2272" s="2" t="s">
        <v>5047</v>
      </c>
    </row>
    <row r="2273" spans="1:16" x14ac:dyDescent="0.15">
      <c r="A2273" s="3" t="s">
        <v>9752</v>
      </c>
      <c r="B2273" s="2">
        <v>-0.10513037443161011</v>
      </c>
      <c r="C2273" s="2">
        <v>2.3115610703825951E-2</v>
      </c>
      <c r="D2273" s="2">
        <f t="shared" si="210"/>
        <v>-4.1007381863892078E-2</v>
      </c>
      <c r="E2273" s="8">
        <f t="shared" si="211"/>
        <v>9.0683605749216009E-2</v>
      </c>
      <c r="F2273" s="2">
        <v>-5.0939980894327164E-2</v>
      </c>
      <c r="G2273" s="2">
        <v>-2.7967436239123344E-2</v>
      </c>
      <c r="H2273" s="11">
        <f t="shared" si="212"/>
        <v>-3.9453708566725254E-2</v>
      </c>
      <c r="I2273" s="8">
        <f t="shared" si="213"/>
        <v>1.6244042106805398E-2</v>
      </c>
      <c r="J2273" s="2">
        <v>0.16930438578128815</v>
      </c>
      <c r="K2273" s="2">
        <v>-7.673945277929306E-2</v>
      </c>
      <c r="L2273" s="2">
        <f t="shared" si="214"/>
        <v>4.6282466500997543E-2</v>
      </c>
      <c r="M2273" s="8">
        <f t="shared" si="215"/>
        <v>0.17397926671535513</v>
      </c>
      <c r="O2273" s="2" t="s">
        <v>5048</v>
      </c>
      <c r="P2273" s="2" t="s">
        <v>5049</v>
      </c>
    </row>
    <row r="2274" spans="1:16" x14ac:dyDescent="0.15">
      <c r="A2274" s="3" t="s">
        <v>9753</v>
      </c>
      <c r="B2274" s="2">
        <v>-4.2746353894472122E-2</v>
      </c>
      <c r="C2274" s="2">
        <v>2.5998739525675774E-2</v>
      </c>
      <c r="D2274" s="2">
        <f t="shared" si="210"/>
        <v>-8.3738071843981743E-3</v>
      </c>
      <c r="E2274" s="8">
        <f t="shared" si="211"/>
        <v>4.8610121730689286E-2</v>
      </c>
      <c r="F2274" s="2">
        <v>2.6865880936384201E-2</v>
      </c>
      <c r="G2274" s="2">
        <v>-1.0358968749642372E-2</v>
      </c>
      <c r="H2274" s="11">
        <f t="shared" si="212"/>
        <v>8.2534560933709145E-3</v>
      </c>
      <c r="I2274" s="8">
        <f t="shared" si="213"/>
        <v>2.6321943641639315E-2</v>
      </c>
      <c r="J2274" s="2">
        <v>0.12301813066005707</v>
      </c>
      <c r="K2274" s="2">
        <v>6.9130159914493561E-2</v>
      </c>
      <c r="L2274" s="2">
        <f t="shared" si="214"/>
        <v>9.6074145287275314E-2</v>
      </c>
      <c r="M2274" s="8">
        <f t="shared" si="215"/>
        <v>3.8104549538570252E-2</v>
      </c>
      <c r="O2274" s="2" t="s">
        <v>5050</v>
      </c>
      <c r="P2274" s="2" t="s">
        <v>5051</v>
      </c>
    </row>
    <row r="2275" spans="1:16" x14ac:dyDescent="0.15">
      <c r="A2275" s="3" t="s">
        <v>9754</v>
      </c>
      <c r="B2275" s="2">
        <v>4.4239811599254608E-2</v>
      </c>
      <c r="C2275" s="2">
        <v>-4.7139417380094528E-2</v>
      </c>
      <c r="D2275" s="2">
        <f t="shared" si="210"/>
        <v>-1.44980289041996E-3</v>
      </c>
      <c r="E2275" s="8">
        <f t="shared" si="211"/>
        <v>6.4614872470896048E-2</v>
      </c>
      <c r="F2275" s="2">
        <v>3.9775878190994263E-2</v>
      </c>
      <c r="G2275" s="2">
        <v>7.3246690444648266E-3</v>
      </c>
      <c r="H2275" s="11">
        <f t="shared" si="212"/>
        <v>2.3550273617729545E-2</v>
      </c>
      <c r="I2275" s="8">
        <f t="shared" si="213"/>
        <v>2.2946470045213881E-2</v>
      </c>
      <c r="J2275" s="2">
        <v>1.5026217326521873E-2</v>
      </c>
      <c r="K2275" s="2">
        <v>9.4243183732032776E-2</v>
      </c>
      <c r="L2275" s="2">
        <f t="shared" si="214"/>
        <v>5.4634700529277325E-2</v>
      </c>
      <c r="M2275" s="8">
        <f t="shared" si="215"/>
        <v>5.6014854130363681E-2</v>
      </c>
      <c r="O2275" s="2" t="s">
        <v>9754</v>
      </c>
      <c r="P2275" s="2" t="s">
        <v>5052</v>
      </c>
    </row>
    <row r="2276" spans="1:16" x14ac:dyDescent="0.15">
      <c r="A2276" s="3" t="s">
        <v>9755</v>
      </c>
      <c r="B2276" s="2">
        <v>1.0038631036877632E-2</v>
      </c>
      <c r="C2276" s="2">
        <v>-5.8608017861843109E-2</v>
      </c>
      <c r="D2276" s="2">
        <f t="shared" si="210"/>
        <v>-2.4284693412482738E-2</v>
      </c>
      <c r="E2276" s="8">
        <f t="shared" si="211"/>
        <v>4.854051094201748E-2</v>
      </c>
      <c r="F2276" s="2">
        <v>2.1551258396357298E-3</v>
      </c>
      <c r="G2276" s="2">
        <v>-2.3126786574721336E-2</v>
      </c>
      <c r="H2276" s="11">
        <f t="shared" si="212"/>
        <v>-1.0485830367542803E-2</v>
      </c>
      <c r="I2276" s="8">
        <f t="shared" si="213"/>
        <v>1.7877011709556242E-2</v>
      </c>
      <c r="J2276" s="2">
        <v>4.5588258653879166E-2</v>
      </c>
      <c r="K2276" s="2">
        <v>5.037267878651619E-2</v>
      </c>
      <c r="L2276" s="2">
        <f t="shared" si="214"/>
        <v>4.7980468720197678E-2</v>
      </c>
      <c r="M2276" s="8">
        <f t="shared" si="215"/>
        <v>3.3830959198330808E-3</v>
      </c>
      <c r="O2276" s="2" t="s">
        <v>9755</v>
      </c>
      <c r="P2276" s="2" t="s">
        <v>5053</v>
      </c>
    </row>
    <row r="2277" spans="1:16" x14ac:dyDescent="0.15">
      <c r="A2277" s="3" t="s">
        <v>9756</v>
      </c>
      <c r="B2277" s="2">
        <v>9.0307392179965973E-2</v>
      </c>
      <c r="C2277" s="2">
        <v>4.8924386501312256E-2</v>
      </c>
      <c r="D2277" s="2">
        <f t="shared" si="210"/>
        <v>6.9615889340639114E-2</v>
      </c>
      <c r="E2277" s="8">
        <f t="shared" si="211"/>
        <v>2.9262203941257448E-2</v>
      </c>
      <c r="F2277" s="2">
        <v>-5.1345903193578124E-4</v>
      </c>
      <c r="G2277" s="2">
        <v>8.6981505155563354E-3</v>
      </c>
      <c r="H2277" s="11">
        <f t="shared" si="212"/>
        <v>4.0923457418102771E-3</v>
      </c>
      <c r="I2277" s="8">
        <f t="shared" si="213"/>
        <v>6.51359157667442E-3</v>
      </c>
      <c r="J2277" s="2">
        <v>-0.1615864485502243</v>
      </c>
      <c r="K2277" s="2">
        <v>-2.3574706166982651E-2</v>
      </c>
      <c r="L2277" s="2">
        <f t="shared" si="214"/>
        <v>-9.2580577358603477E-2</v>
      </c>
      <c r="M2277" s="8">
        <f t="shared" si="215"/>
        <v>9.7589038922561017E-2</v>
      </c>
      <c r="O2277" s="2" t="s">
        <v>9756</v>
      </c>
      <c r="P2277" s="2" t="s">
        <v>5054</v>
      </c>
    </row>
    <row r="2278" spans="1:16" x14ac:dyDescent="0.15">
      <c r="A2278" s="3" t="s">
        <v>9757</v>
      </c>
      <c r="B2278" s="2">
        <v>0.2214844673871994</v>
      </c>
      <c r="C2278" s="2">
        <v>0.1159491240978241</v>
      </c>
      <c r="D2278" s="2">
        <f t="shared" si="210"/>
        <v>0.16871679574251175</v>
      </c>
      <c r="E2278" s="8">
        <f t="shared" si="211"/>
        <v>7.4624756894767483E-2</v>
      </c>
      <c r="F2278" s="2">
        <v>-8.6497150361537933E-2</v>
      </c>
      <c r="G2278" s="2">
        <v>-7.1429736912250519E-2</v>
      </c>
      <c r="H2278" s="11">
        <f t="shared" si="212"/>
        <v>-7.8963443636894226E-2</v>
      </c>
      <c r="I2278" s="8">
        <f t="shared" si="213"/>
        <v>1.0654270224932519E-2</v>
      </c>
      <c r="J2278" s="2">
        <v>-0.65687686204910278</v>
      </c>
      <c r="K2278" s="2">
        <v>-6.9721713662147522E-2</v>
      </c>
      <c r="L2278" s="2">
        <f t="shared" si="214"/>
        <v>-0.36329928785562515</v>
      </c>
      <c r="M2278" s="8">
        <f t="shared" si="215"/>
        <v>0.41518138703300961</v>
      </c>
      <c r="O2278" s="2" t="s">
        <v>5055</v>
      </c>
      <c r="P2278" s="2" t="s">
        <v>5056</v>
      </c>
    </row>
    <row r="2279" spans="1:16" x14ac:dyDescent="0.15">
      <c r="A2279" s="3" t="s">
        <v>9758</v>
      </c>
      <c r="B2279" s="2">
        <v>9.6443392336368561E-2</v>
      </c>
      <c r="C2279" s="2">
        <v>6.5387636423110962E-2</v>
      </c>
      <c r="D2279" s="2">
        <f t="shared" si="210"/>
        <v>8.0915514379739761E-2</v>
      </c>
      <c r="E2279" s="8">
        <f t="shared" si="211"/>
        <v>2.1959735601138671E-2</v>
      </c>
      <c r="F2279" s="2">
        <v>2.2285599261522293E-2</v>
      </c>
      <c r="G2279" s="2">
        <v>3.2558247447013855E-2</v>
      </c>
      <c r="H2279" s="11">
        <f t="shared" si="212"/>
        <v>2.7421923354268074E-2</v>
      </c>
      <c r="I2279" s="8">
        <f t="shared" si="213"/>
        <v>7.2638591927047663E-3</v>
      </c>
      <c r="J2279" s="2">
        <v>-5.5703874677419662E-2</v>
      </c>
      <c r="K2279" s="2">
        <v>-4.3061524629592896E-2</v>
      </c>
      <c r="L2279" s="2">
        <f t="shared" si="214"/>
        <v>-4.9382699653506279E-2</v>
      </c>
      <c r="M2279" s="8">
        <f t="shared" si="215"/>
        <v>8.9394914489523795E-3</v>
      </c>
      <c r="O2279" s="2" t="s">
        <v>5057</v>
      </c>
      <c r="P2279" s="2" t="s">
        <v>5058</v>
      </c>
    </row>
    <row r="2280" spans="1:16" x14ac:dyDescent="0.15">
      <c r="A2280" s="3" t="s">
        <v>9759</v>
      </c>
      <c r="B2280" s="2">
        <v>0.11294416338205338</v>
      </c>
      <c r="C2280" s="2">
        <v>8.5437610745429993E-2</v>
      </c>
      <c r="D2280" s="2">
        <f t="shared" si="210"/>
        <v>9.9190887063741684E-2</v>
      </c>
      <c r="E2280" s="8">
        <f t="shared" si="211"/>
        <v>1.9450069896421101E-2</v>
      </c>
      <c r="F2280" s="2">
        <v>3.8327607326209545E-3</v>
      </c>
      <c r="G2280" s="2">
        <v>1.2482883408665657E-2</v>
      </c>
      <c r="H2280" s="11">
        <f t="shared" si="212"/>
        <v>8.1578220706433058E-3</v>
      </c>
      <c r="I2280" s="8">
        <f t="shared" si="213"/>
        <v>6.1165604023267345E-3</v>
      </c>
      <c r="J2280" s="2">
        <v>-3.030073270201683E-2</v>
      </c>
      <c r="K2280" s="2">
        <v>-2.3853937163949013E-2</v>
      </c>
      <c r="L2280" s="2">
        <f t="shared" si="214"/>
        <v>-2.7077334932982922E-2</v>
      </c>
      <c r="M2280" s="8">
        <f t="shared" si="215"/>
        <v>4.5585728418909314E-3</v>
      </c>
      <c r="O2280" s="2" t="s">
        <v>9759</v>
      </c>
      <c r="P2280" s="2" t="s">
        <v>6836</v>
      </c>
    </row>
    <row r="2281" spans="1:16" x14ac:dyDescent="0.15">
      <c r="A2281" s="3" t="s">
        <v>9760</v>
      </c>
      <c r="B2281" s="2">
        <v>6.6225320100784302E-2</v>
      </c>
      <c r="C2281" s="2">
        <v>0.14639507234096527</v>
      </c>
      <c r="D2281" s="2">
        <f t="shared" si="210"/>
        <v>0.10631019622087479</v>
      </c>
      <c r="E2281" s="8">
        <f t="shared" si="211"/>
        <v>5.668857545507737E-2</v>
      </c>
      <c r="F2281" s="2">
        <v>8.8197551667690277E-3</v>
      </c>
      <c r="G2281" s="2">
        <v>1.3916007243096828E-2</v>
      </c>
      <c r="H2281" s="11">
        <f t="shared" si="212"/>
        <v>1.1367881204932928E-2</v>
      </c>
      <c r="I2281" s="8">
        <f t="shared" si="213"/>
        <v>3.6035944018074106E-3</v>
      </c>
      <c r="J2281" s="2">
        <v>8.3974964916706085E-2</v>
      </c>
      <c r="K2281" s="2">
        <v>7.2029672563076019E-2</v>
      </c>
      <c r="L2281" s="2">
        <f t="shared" si="214"/>
        <v>7.8002318739891052E-2</v>
      </c>
      <c r="M2281" s="8">
        <f t="shared" si="215"/>
        <v>8.446597226507634E-3</v>
      </c>
      <c r="O2281" s="2" t="s">
        <v>5059</v>
      </c>
      <c r="P2281" s="2" t="s">
        <v>5060</v>
      </c>
    </row>
    <row r="2282" spans="1:16" x14ac:dyDescent="0.15">
      <c r="A2282" s="3" t="s">
        <v>9761</v>
      </c>
      <c r="B2282" s="2">
        <v>-8.9344598352909088E-2</v>
      </c>
      <c r="C2282" s="2">
        <v>-5.5072609335184097E-2</v>
      </c>
      <c r="D2282" s="2">
        <f t="shared" si="210"/>
        <v>-7.2208603844046593E-2</v>
      </c>
      <c r="E2282" s="8">
        <f t="shared" si="211"/>
        <v>2.4233955839184224E-2</v>
      </c>
      <c r="F2282" s="2">
        <v>-6.3560977578163147E-2</v>
      </c>
      <c r="G2282" s="2">
        <v>-6.621929258108139E-2</v>
      </c>
      <c r="H2282" s="11">
        <f t="shared" si="212"/>
        <v>-6.4890135079622269E-2</v>
      </c>
      <c r="I2282" s="8">
        <f t="shared" si="213"/>
        <v>1.8797125650934269E-3</v>
      </c>
      <c r="J2282" s="2">
        <v>-0.73827594518661499</v>
      </c>
      <c r="K2282" s="2">
        <v>-8.4290854632854462E-2</v>
      </c>
      <c r="L2282" s="2">
        <f t="shared" si="214"/>
        <v>-0.41128339990973473</v>
      </c>
      <c r="M2282" s="8">
        <f t="shared" si="215"/>
        <v>0.46243729232546238</v>
      </c>
      <c r="O2282" s="2" t="s">
        <v>5061</v>
      </c>
      <c r="P2282" s="2" t="s">
        <v>5062</v>
      </c>
    </row>
    <row r="2283" spans="1:16" x14ac:dyDescent="0.15">
      <c r="A2283" s="3" t="s">
        <v>9762</v>
      </c>
      <c r="B2283" s="2">
        <v>4.8191200941801071E-2</v>
      </c>
      <c r="C2283" s="2">
        <v>-1.6574263572692871E-2</v>
      </c>
      <c r="D2283" s="2">
        <f t="shared" si="210"/>
        <v>1.58084686845541E-2</v>
      </c>
      <c r="E2283" s="8">
        <f t="shared" si="211"/>
        <v>4.5796099144895373E-2</v>
      </c>
      <c r="F2283" s="2">
        <v>-0.22468562424182892</v>
      </c>
      <c r="G2283" s="2">
        <v>-0.22750192880630493</v>
      </c>
      <c r="H2283" s="11">
        <f t="shared" si="212"/>
        <v>-0.22609377652406693</v>
      </c>
      <c r="I2283" s="8">
        <f t="shared" si="213"/>
        <v>1.9914280554276151E-3</v>
      </c>
      <c r="J2283" s="2">
        <v>-0.203537717461586</v>
      </c>
      <c r="K2283" s="2">
        <v>-5.3617890924215317E-2</v>
      </c>
      <c r="L2283" s="2">
        <f t="shared" si="214"/>
        <v>-0.12857780419290066</v>
      </c>
      <c r="M2283" s="8">
        <f t="shared" si="215"/>
        <v>0.10600932597888574</v>
      </c>
      <c r="O2283" s="2" t="s">
        <v>5063</v>
      </c>
      <c r="P2283" s="2" t="s">
        <v>5064</v>
      </c>
    </row>
    <row r="2284" spans="1:16" x14ac:dyDescent="0.15">
      <c r="A2284" s="3" t="s">
        <v>9763</v>
      </c>
      <c r="B2284" s="2">
        <v>4.2374696582555771E-2</v>
      </c>
      <c r="C2284" s="2">
        <v>-1.5065277693793178E-3</v>
      </c>
      <c r="D2284" s="2">
        <f t="shared" si="210"/>
        <v>2.0434084406588227E-2</v>
      </c>
      <c r="E2284" s="8">
        <f t="shared" si="211"/>
        <v>3.1028711306021566E-2</v>
      </c>
      <c r="F2284" s="2">
        <v>1.6937721520662308E-2</v>
      </c>
      <c r="G2284" s="2">
        <v>-1.4374664984643459E-2</v>
      </c>
      <c r="H2284" s="11">
        <f t="shared" si="212"/>
        <v>1.2815282680094242E-3</v>
      </c>
      <c r="I2284" s="8">
        <f t="shared" si="213"/>
        <v>2.2141200833035848E-2</v>
      </c>
      <c r="J2284" s="2">
        <v>3.3376090228557587E-2</v>
      </c>
      <c r="K2284" s="2">
        <v>5.2446447312831879E-2</v>
      </c>
      <c r="L2284" s="2">
        <f t="shared" si="214"/>
        <v>4.2911268770694733E-2</v>
      </c>
      <c r="M2284" s="8">
        <f t="shared" si="215"/>
        <v>1.3484778813939268E-2</v>
      </c>
      <c r="O2284" s="2" t="s">
        <v>9763</v>
      </c>
      <c r="P2284" s="2" t="s">
        <v>5065</v>
      </c>
    </row>
    <row r="2285" spans="1:16" x14ac:dyDescent="0.15">
      <c r="A2285" s="3" t="s">
        <v>9764</v>
      </c>
      <c r="B2285" s="2">
        <v>9.4615980982780457E-2</v>
      </c>
      <c r="C2285" s="2">
        <v>9.8977617919445038E-2</v>
      </c>
      <c r="D2285" s="2">
        <f t="shared" si="210"/>
        <v>9.6796799451112747E-2</v>
      </c>
      <c r="E2285" s="8">
        <f t="shared" si="211"/>
        <v>3.0841430549892455E-3</v>
      </c>
      <c r="F2285" s="2">
        <v>-3.8511671125888824E-2</v>
      </c>
      <c r="G2285" s="2">
        <v>-5.5859841406345367E-2</v>
      </c>
      <c r="H2285" s="11">
        <f t="shared" si="212"/>
        <v>-4.7185756266117096E-2</v>
      </c>
      <c r="I2285" s="8">
        <f t="shared" si="213"/>
        <v>1.2267008846489751E-2</v>
      </c>
      <c r="J2285" s="2">
        <v>-2.8447028249502182E-2</v>
      </c>
      <c r="K2285" s="2">
        <v>0.1026742085814476</v>
      </c>
      <c r="L2285" s="2">
        <f t="shared" si="214"/>
        <v>3.711359016597271E-2</v>
      </c>
      <c r="M2285" s="8">
        <f t="shared" si="215"/>
        <v>9.2716715720731882E-2</v>
      </c>
      <c r="O2285" s="2" t="s">
        <v>5066</v>
      </c>
      <c r="P2285" s="2" t="s">
        <v>5067</v>
      </c>
    </row>
    <row r="2286" spans="1:16" x14ac:dyDescent="0.15">
      <c r="A2286" s="3" t="s">
        <v>9765</v>
      </c>
      <c r="B2286" s="2">
        <v>1.4463651925325394E-2</v>
      </c>
      <c r="C2286" s="2">
        <v>-1.903802901506424E-2</v>
      </c>
      <c r="D2286" s="2">
        <f t="shared" si="210"/>
        <v>-2.2871885448694229E-3</v>
      </c>
      <c r="E2286" s="8">
        <f t="shared" si="211"/>
        <v>2.368926577409762E-2</v>
      </c>
      <c r="F2286" s="2">
        <v>-1.7054840922355652E-2</v>
      </c>
      <c r="G2286" s="2">
        <v>-4.1727412492036819E-2</v>
      </c>
      <c r="H2286" s="11">
        <f t="shared" si="212"/>
        <v>-2.9391126707196236E-2</v>
      </c>
      <c r="I2286" s="8">
        <f t="shared" si="213"/>
        <v>1.7446142666231974E-2</v>
      </c>
      <c r="J2286" s="2">
        <v>1.7157064750790596E-2</v>
      </c>
      <c r="K2286" s="2">
        <v>2.4321658536791801E-2</v>
      </c>
      <c r="L2286" s="2">
        <f t="shared" si="214"/>
        <v>2.0739361643791199E-2</v>
      </c>
      <c r="M2286" s="8">
        <f t="shared" si="215"/>
        <v>5.0661328505284525E-3</v>
      </c>
      <c r="O2286" s="2" t="s">
        <v>5068</v>
      </c>
      <c r="P2286" s="2" t="s">
        <v>5069</v>
      </c>
    </row>
    <row r="2287" spans="1:16" x14ac:dyDescent="0.15">
      <c r="A2287" s="3" t="s">
        <v>9766</v>
      </c>
      <c r="B2287" s="2">
        <v>-2.5304177775979042E-2</v>
      </c>
      <c r="C2287" s="2">
        <v>9.4674818217754364E-2</v>
      </c>
      <c r="D2287" s="2">
        <f t="shared" si="210"/>
        <v>3.4685320220887661E-2</v>
      </c>
      <c r="E2287" s="8">
        <f t="shared" si="211"/>
        <v>8.4837961667122513E-2</v>
      </c>
      <c r="F2287" s="2">
        <v>-9.913591668009758E-3</v>
      </c>
      <c r="G2287" s="2">
        <v>-1.4899392612278461E-2</v>
      </c>
      <c r="H2287" s="11">
        <f t="shared" si="212"/>
        <v>-1.240649214014411E-2</v>
      </c>
      <c r="I2287" s="8">
        <f t="shared" si="213"/>
        <v>3.5254936573386919E-3</v>
      </c>
      <c r="J2287" s="2">
        <v>-1.3662613928318024E-2</v>
      </c>
      <c r="K2287" s="2">
        <v>-2.3309154435992241E-2</v>
      </c>
      <c r="L2287" s="2">
        <f t="shared" si="214"/>
        <v>-1.8485884182155132E-2</v>
      </c>
      <c r="M2287" s="8">
        <f t="shared" si="215"/>
        <v>6.8211342079671595E-3</v>
      </c>
      <c r="O2287" s="2" t="s">
        <v>5070</v>
      </c>
      <c r="P2287" s="2" t="s">
        <v>5071</v>
      </c>
    </row>
    <row r="2288" spans="1:16" x14ac:dyDescent="0.15">
      <c r="A2288" s="3" t="s">
        <v>9767</v>
      </c>
      <c r="B2288" s="2">
        <v>2.473890595138073E-2</v>
      </c>
      <c r="C2288" s="2">
        <v>0.11814355105161667</v>
      </c>
      <c r="D2288" s="2">
        <f t="shared" si="210"/>
        <v>7.1441228501498699E-2</v>
      </c>
      <c r="E2288" s="8">
        <f t="shared" si="211"/>
        <v>6.6047057944699658E-2</v>
      </c>
      <c r="F2288" s="2">
        <v>-1.4850185252726078E-2</v>
      </c>
      <c r="G2288" s="2">
        <v>-1.5495468862354755E-2</v>
      </c>
      <c r="H2288" s="11">
        <f t="shared" si="212"/>
        <v>-1.5172827057540417E-2</v>
      </c>
      <c r="I2288" s="8">
        <f t="shared" si="213"/>
        <v>4.562844161569707E-4</v>
      </c>
      <c r="J2288" s="2">
        <v>-3.2334212213754654E-2</v>
      </c>
      <c r="K2288" s="2">
        <v>-6.5320909023284912E-2</v>
      </c>
      <c r="L2288" s="2">
        <f t="shared" si="214"/>
        <v>-4.8827560618519783E-2</v>
      </c>
      <c r="M2288" s="8">
        <f t="shared" si="215"/>
        <v>2.3325117002963497E-2</v>
      </c>
      <c r="O2288" s="2" t="s">
        <v>9767</v>
      </c>
      <c r="P2288" s="2" t="s">
        <v>5072</v>
      </c>
    </row>
    <row r="2289" spans="1:16" x14ac:dyDescent="0.15">
      <c r="A2289" s="3" t="s">
        <v>9768</v>
      </c>
      <c r="B2289" s="2">
        <v>-0.31256544589996338</v>
      </c>
      <c r="C2289" s="2">
        <v>-0.31325912475585938</v>
      </c>
      <c r="D2289" s="2">
        <f t="shared" si="210"/>
        <v>-0.31291228532791138</v>
      </c>
      <c r="E2289" s="8">
        <f t="shared" si="211"/>
        <v>4.9050502296978473E-4</v>
      </c>
      <c r="F2289" s="2">
        <v>-0.1091383695602417</v>
      </c>
      <c r="G2289" s="2">
        <v>-0.11214565485715866</v>
      </c>
      <c r="H2289" s="11">
        <f t="shared" si="212"/>
        <v>-0.11064201220870018</v>
      </c>
      <c r="I2289" s="8">
        <f t="shared" si="213"/>
        <v>2.1264718264125838E-3</v>
      </c>
      <c r="J2289" s="2">
        <v>-4.7242611646652222E-2</v>
      </c>
      <c r="K2289" s="2">
        <v>-5.570859182626009E-3</v>
      </c>
      <c r="L2289" s="2">
        <f t="shared" si="214"/>
        <v>-2.6406735414639115E-2</v>
      </c>
      <c r="M2289" s="8">
        <f t="shared" si="215"/>
        <v>2.9466378751240155E-2</v>
      </c>
      <c r="O2289" s="2" t="s">
        <v>9768</v>
      </c>
      <c r="P2289" s="2" t="s">
        <v>6836</v>
      </c>
    </row>
    <row r="2290" spans="1:16" x14ac:dyDescent="0.15">
      <c r="A2290" s="3" t="s">
        <v>9769</v>
      </c>
      <c r="B2290" s="2">
        <v>8.764377236366272E-2</v>
      </c>
      <c r="C2290" s="2">
        <v>3.7252542097121477E-4</v>
      </c>
      <c r="D2290" s="2">
        <f t="shared" si="210"/>
        <v>4.4008148892316967E-2</v>
      </c>
      <c r="E2290" s="8">
        <f t="shared" si="211"/>
        <v>6.1710090515782919E-2</v>
      </c>
      <c r="F2290" s="2">
        <v>4.6582338400185108E-3</v>
      </c>
      <c r="G2290" s="2">
        <v>-8.7007647380232811E-4</v>
      </c>
      <c r="H2290" s="11">
        <f t="shared" si="212"/>
        <v>1.8940786831080914E-3</v>
      </c>
      <c r="I2290" s="8">
        <f t="shared" si="213"/>
        <v>3.9091057114062459E-3</v>
      </c>
      <c r="J2290" s="2">
        <v>0.1758263111114502</v>
      </c>
      <c r="K2290" s="2">
        <v>-4.011144395917654E-3</v>
      </c>
      <c r="L2290" s="2">
        <f t="shared" si="214"/>
        <v>8.5907583357766271E-2</v>
      </c>
      <c r="M2290" s="8">
        <f t="shared" si="215"/>
        <v>0.12716428430059384</v>
      </c>
      <c r="O2290" s="2" t="s">
        <v>9769</v>
      </c>
      <c r="P2290" s="2" t="s">
        <v>5073</v>
      </c>
    </row>
    <row r="2291" spans="1:16" x14ac:dyDescent="0.15">
      <c r="A2291" s="3" t="s">
        <v>9770</v>
      </c>
      <c r="B2291" s="2">
        <v>-5.4032687097787857E-2</v>
      </c>
      <c r="C2291" s="2">
        <v>-6.1310078017413616E-3</v>
      </c>
      <c r="D2291" s="2">
        <f t="shared" si="210"/>
        <v>-3.0081847449764609E-2</v>
      </c>
      <c r="E2291" s="8">
        <f t="shared" si="211"/>
        <v>3.3871602260457719E-2</v>
      </c>
      <c r="F2291" s="2">
        <v>-7.7632889151573181E-2</v>
      </c>
      <c r="G2291" s="2">
        <v>-0.10812487453222275</v>
      </c>
      <c r="H2291" s="11">
        <f t="shared" si="212"/>
        <v>-9.2878881841897964E-2</v>
      </c>
      <c r="I2291" s="8">
        <f t="shared" si="213"/>
        <v>2.1561089634498379E-2</v>
      </c>
      <c r="J2291" s="2">
        <v>0.10612352937459946</v>
      </c>
      <c r="K2291" s="2">
        <v>3.9888184517621994E-2</v>
      </c>
      <c r="L2291" s="2">
        <f t="shared" si="214"/>
        <v>7.3005856946110725E-2</v>
      </c>
      <c r="M2291" s="8">
        <f t="shared" si="215"/>
        <v>4.6835461502598277E-2</v>
      </c>
      <c r="O2291" s="2" t="s">
        <v>5074</v>
      </c>
      <c r="P2291" s="2" t="s">
        <v>5075</v>
      </c>
    </row>
    <row r="2292" spans="1:16" x14ac:dyDescent="0.15">
      <c r="A2292" s="3" t="s">
        <v>9771</v>
      </c>
      <c r="B2292" s="2">
        <v>-0.90046167373657227</v>
      </c>
      <c r="C2292" s="2">
        <v>-0.87819606065750122</v>
      </c>
      <c r="D2292" s="2">
        <f t="shared" si="210"/>
        <v>-0.88932886719703674</v>
      </c>
      <c r="E2292" s="8">
        <f t="shared" si="211"/>
        <v>1.574416599548702E-2</v>
      </c>
      <c r="F2292" s="2">
        <v>-0.24746859073638916</v>
      </c>
      <c r="G2292" s="2">
        <v>-0.30998465418815613</v>
      </c>
      <c r="H2292" s="11">
        <f t="shared" si="212"/>
        <v>-0.27872662246227264</v>
      </c>
      <c r="I2292" s="8">
        <f t="shared" si="213"/>
        <v>4.4205532399832909E-2</v>
      </c>
      <c r="J2292" s="2">
        <v>8.7550558149814606E-2</v>
      </c>
      <c r="K2292" s="2">
        <v>0.10808776319026947</v>
      </c>
      <c r="L2292" s="2">
        <f t="shared" si="214"/>
        <v>9.7819160670042038E-2</v>
      </c>
      <c r="M2292" s="8">
        <f t="shared" si="215"/>
        <v>1.4521996950724179E-2</v>
      </c>
      <c r="O2292" s="2" t="s">
        <v>5076</v>
      </c>
      <c r="P2292" s="2" t="s">
        <v>5077</v>
      </c>
    </row>
    <row r="2293" spans="1:16" x14ac:dyDescent="0.15">
      <c r="A2293" s="3" t="s">
        <v>9772</v>
      </c>
      <c r="B2293" s="2">
        <v>-0.13805706799030304</v>
      </c>
      <c r="C2293" s="2">
        <v>-0.12827432155609131</v>
      </c>
      <c r="D2293" s="2">
        <f t="shared" si="210"/>
        <v>-0.13316569477319717</v>
      </c>
      <c r="E2293" s="8">
        <f t="shared" si="211"/>
        <v>6.9174463422596328E-3</v>
      </c>
      <c r="F2293" s="2">
        <v>-0.138191819190979</v>
      </c>
      <c r="G2293" s="2">
        <v>-0.12392131984233856</v>
      </c>
      <c r="H2293" s="11">
        <f t="shared" si="212"/>
        <v>-0.13105656951665878</v>
      </c>
      <c r="I2293" s="8">
        <f t="shared" si="213"/>
        <v>1.0090766860341866E-2</v>
      </c>
      <c r="J2293" s="2">
        <v>8.8206730782985687E-2</v>
      </c>
      <c r="K2293" s="2">
        <v>0.16889108717441559</v>
      </c>
      <c r="L2293" s="2">
        <f t="shared" si="214"/>
        <v>0.12854890897870064</v>
      </c>
      <c r="M2293" s="8">
        <f t="shared" si="215"/>
        <v>5.7052455540052241E-2</v>
      </c>
      <c r="O2293" s="2" t="s">
        <v>5078</v>
      </c>
      <c r="P2293" s="2" t="s">
        <v>5079</v>
      </c>
    </row>
    <row r="2294" spans="1:16" x14ac:dyDescent="0.15">
      <c r="A2294" s="3" t="s">
        <v>9773</v>
      </c>
      <c r="B2294" s="2">
        <v>2.1430624648928642E-2</v>
      </c>
      <c r="C2294" s="2">
        <v>-6.4820006489753723E-2</v>
      </c>
      <c r="D2294" s="2">
        <f t="shared" si="210"/>
        <v>-2.169469092041254E-2</v>
      </c>
      <c r="E2294" s="8">
        <f t="shared" si="211"/>
        <v>6.0988406159781891E-2</v>
      </c>
      <c r="F2294" s="2">
        <v>-9.2586725950241089E-3</v>
      </c>
      <c r="G2294" s="2">
        <v>-3.4761879593133926E-2</v>
      </c>
      <c r="H2294" s="11">
        <f t="shared" si="212"/>
        <v>-2.2010276094079018E-2</v>
      </c>
      <c r="I2294" s="8">
        <f t="shared" si="213"/>
        <v>1.8033490610367665E-2</v>
      </c>
      <c r="J2294" s="2">
        <v>4.7871779650449753E-2</v>
      </c>
      <c r="K2294" s="2">
        <v>0.1252143532037735</v>
      </c>
      <c r="L2294" s="2">
        <f t="shared" si="214"/>
        <v>8.6543066427111626E-2</v>
      </c>
      <c r="M2294" s="8">
        <f t="shared" si="215"/>
        <v>5.4689458233974551E-2</v>
      </c>
      <c r="O2294" s="2" t="s">
        <v>5080</v>
      </c>
      <c r="P2294" s="2" t="s">
        <v>5081</v>
      </c>
    </row>
    <row r="2295" spans="1:16" x14ac:dyDescent="0.15">
      <c r="A2295" s="3" t="s">
        <v>9774</v>
      </c>
      <c r="B2295" s="2">
        <v>9.2211164534091949E-2</v>
      </c>
      <c r="C2295" s="2">
        <v>3.6728113889694214E-2</v>
      </c>
      <c r="D2295" s="2">
        <f t="shared" si="210"/>
        <v>6.4469639211893082E-2</v>
      </c>
      <c r="E2295" s="8">
        <f t="shared" si="211"/>
        <v>3.9232441351570287E-2</v>
      </c>
      <c r="F2295" s="2">
        <v>2.381390193477273E-3</v>
      </c>
      <c r="G2295" s="2">
        <v>-2.9357606545090675E-3</v>
      </c>
      <c r="H2295" s="11">
        <f t="shared" si="212"/>
        <v>-2.7718523051589727E-4</v>
      </c>
      <c r="I2295" s="8">
        <f t="shared" si="213"/>
        <v>3.7597934212029427E-3</v>
      </c>
      <c r="J2295" s="2">
        <v>6.7976773716509342E-3</v>
      </c>
      <c r="K2295" s="2">
        <v>7.0236842148005962E-3</v>
      </c>
      <c r="L2295" s="2">
        <f t="shared" si="214"/>
        <v>6.9106807932257652E-3</v>
      </c>
      <c r="M2295" s="8">
        <f t="shared" si="215"/>
        <v>1.5981097138569042E-4</v>
      </c>
      <c r="O2295" s="2" t="s">
        <v>9774</v>
      </c>
      <c r="P2295" s="2" t="s">
        <v>6836</v>
      </c>
    </row>
    <row r="2296" spans="1:16" x14ac:dyDescent="0.15">
      <c r="A2296" s="3" t="s">
        <v>9775</v>
      </c>
      <c r="B2296" s="2">
        <v>0.14563179016113281</v>
      </c>
      <c r="C2296" s="2">
        <v>0.16340313851833344</v>
      </c>
      <c r="D2296" s="2">
        <f t="shared" si="210"/>
        <v>0.15451746433973312</v>
      </c>
      <c r="E2296" s="8">
        <f t="shared" si="211"/>
        <v>1.2566240934204971E-2</v>
      </c>
      <c r="F2296" s="2">
        <v>-1.1833525262773037E-2</v>
      </c>
      <c r="G2296" s="2">
        <v>6.4844777807593346E-3</v>
      </c>
      <c r="H2296" s="11">
        <f t="shared" si="212"/>
        <v>-2.6745237410068512E-3</v>
      </c>
      <c r="I2296" s="8">
        <f t="shared" si="213"/>
        <v>1.2952784169877557E-2</v>
      </c>
      <c r="J2296" s="2">
        <v>3.5470064729452133E-2</v>
      </c>
      <c r="K2296" s="2">
        <v>-5.898168683052063E-2</v>
      </c>
      <c r="L2296" s="2">
        <f t="shared" si="214"/>
        <v>-1.1755811050534248E-2</v>
      </c>
      <c r="M2296" s="8">
        <f t="shared" si="215"/>
        <v>6.6787474023003807E-2</v>
      </c>
      <c r="O2296" s="2" t="s">
        <v>5082</v>
      </c>
      <c r="P2296" s="2" t="s">
        <v>5083</v>
      </c>
    </row>
    <row r="2297" spans="1:16" x14ac:dyDescent="0.15">
      <c r="A2297" s="3" t="s">
        <v>9776</v>
      </c>
      <c r="B2297" s="2">
        <v>8.8738240301609039E-2</v>
      </c>
      <c r="C2297" s="2">
        <v>0.10176648199558258</v>
      </c>
      <c r="D2297" s="2">
        <f t="shared" si="210"/>
        <v>9.525236114859581E-2</v>
      </c>
      <c r="E2297" s="8">
        <f t="shared" si="211"/>
        <v>9.2123580487460041E-3</v>
      </c>
      <c r="F2297" s="2">
        <v>5.5467649362981319E-3</v>
      </c>
      <c r="G2297" s="2">
        <v>2.1764228120446205E-2</v>
      </c>
      <c r="H2297" s="11">
        <f t="shared" si="212"/>
        <v>1.3655496528372169E-2</v>
      </c>
      <c r="I2297" s="8">
        <f t="shared" si="213"/>
        <v>1.1467478191154281E-2</v>
      </c>
      <c r="J2297" s="2">
        <v>-8.5249528288841248E-2</v>
      </c>
      <c r="K2297" s="2">
        <v>-4.9551147967576981E-2</v>
      </c>
      <c r="L2297" s="2">
        <f t="shared" si="214"/>
        <v>-6.7400338128209114E-2</v>
      </c>
      <c r="M2297" s="8">
        <f t="shared" si="215"/>
        <v>2.5242566802542367E-2</v>
      </c>
      <c r="O2297" s="2" t="s">
        <v>5084</v>
      </c>
      <c r="P2297" s="2" t="s">
        <v>5085</v>
      </c>
    </row>
    <row r="2298" spans="1:16" x14ac:dyDescent="0.15">
      <c r="A2298" s="3" t="s">
        <v>9777</v>
      </c>
      <c r="B2298" s="2">
        <v>8.827325701713562E-2</v>
      </c>
      <c r="C2298" s="2">
        <v>5.1052466034889221E-2</v>
      </c>
      <c r="D2298" s="2">
        <f t="shared" si="210"/>
        <v>6.9662861526012421E-2</v>
      </c>
      <c r="E2298" s="8">
        <f t="shared" si="211"/>
        <v>2.6319073704673526E-2</v>
      </c>
      <c r="F2298" s="2">
        <v>1.9408352673053741E-2</v>
      </c>
      <c r="G2298" s="2">
        <v>1.1507457122206688E-2</v>
      </c>
      <c r="H2298" s="11">
        <f t="shared" si="212"/>
        <v>1.5457904897630215E-2</v>
      </c>
      <c r="I2298" s="8">
        <f t="shared" si="213"/>
        <v>5.5867768214505741E-3</v>
      </c>
      <c r="J2298" s="2">
        <v>8.8498293189331889E-4</v>
      </c>
      <c r="K2298" s="2">
        <v>-4.2053451761603355E-3</v>
      </c>
      <c r="L2298" s="2">
        <f t="shared" si="214"/>
        <v>-1.6601811221335083E-3</v>
      </c>
      <c r="M2298" s="8">
        <f t="shared" si="215"/>
        <v>3.5994055236692277E-3</v>
      </c>
      <c r="O2298" s="2" t="s">
        <v>9777</v>
      </c>
      <c r="P2298" s="2" t="s">
        <v>5086</v>
      </c>
    </row>
    <row r="2299" spans="1:16" x14ac:dyDescent="0.15">
      <c r="A2299" s="3" t="s">
        <v>9778</v>
      </c>
      <c r="B2299" s="2">
        <v>0.20309032499790192</v>
      </c>
      <c r="C2299" s="2">
        <v>0.21709804236888885</v>
      </c>
      <c r="D2299" s="2">
        <f t="shared" si="210"/>
        <v>0.21009418368339539</v>
      </c>
      <c r="E2299" s="8">
        <f t="shared" si="211"/>
        <v>9.9049519419694611E-3</v>
      </c>
      <c r="F2299" s="2">
        <v>-3.295401856303215E-2</v>
      </c>
      <c r="G2299" s="2">
        <v>-4.9952466040849686E-2</v>
      </c>
      <c r="H2299" s="11">
        <f t="shared" si="212"/>
        <v>-4.1453242301940918E-2</v>
      </c>
      <c r="I2299" s="8">
        <f t="shared" si="213"/>
        <v>1.2019717481208145E-2</v>
      </c>
      <c r="J2299" s="2">
        <v>-0.17476707696914673</v>
      </c>
      <c r="K2299" s="2">
        <v>-0.14864045381546021</v>
      </c>
      <c r="L2299" s="2">
        <f t="shared" si="214"/>
        <v>-0.16170376539230347</v>
      </c>
      <c r="M2299" s="8">
        <f t="shared" si="215"/>
        <v>1.8474312401477202E-2</v>
      </c>
      <c r="O2299" s="2" t="s">
        <v>9778</v>
      </c>
      <c r="P2299" s="2" t="s">
        <v>5087</v>
      </c>
    </row>
    <row r="2300" spans="1:16" x14ac:dyDescent="0.15">
      <c r="A2300" s="3" t="s">
        <v>9779</v>
      </c>
      <c r="B2300" s="2">
        <v>-0.23648403584957123</v>
      </c>
      <c r="C2300" s="2">
        <v>-0.23241828382015228</v>
      </c>
      <c r="D2300" s="2">
        <f t="shared" si="210"/>
        <v>-0.23445115983486176</v>
      </c>
      <c r="E2300" s="8">
        <f t="shared" si="211"/>
        <v>2.8749208306251038E-3</v>
      </c>
      <c r="F2300" s="2">
        <v>-0.31924909353256226</v>
      </c>
      <c r="G2300" s="2">
        <v>-0.32704544067382812</v>
      </c>
      <c r="H2300" s="11">
        <f t="shared" si="212"/>
        <v>-0.32314726710319519</v>
      </c>
      <c r="I2300" s="8">
        <f t="shared" si="213"/>
        <v>5.5128499320734499E-3</v>
      </c>
      <c r="J2300" s="2">
        <v>-8.6994078010320663E-3</v>
      </c>
      <c r="K2300" s="2">
        <v>-5.862639844417572E-2</v>
      </c>
      <c r="L2300" s="2">
        <f t="shared" si="214"/>
        <v>-3.3662903122603893E-2</v>
      </c>
      <c r="M2300" s="8">
        <f t="shared" si="215"/>
        <v>3.5303713648004185E-2</v>
      </c>
      <c r="O2300" s="2" t="s">
        <v>5088</v>
      </c>
      <c r="P2300" s="2" t="s">
        <v>5089</v>
      </c>
    </row>
    <row r="2301" spans="1:16" x14ac:dyDescent="0.15">
      <c r="A2301" s="3" t="s">
        <v>9780</v>
      </c>
      <c r="B2301" s="2">
        <v>7.8478924930095673E-2</v>
      </c>
      <c r="C2301" s="2">
        <v>2.4167545139789581E-2</v>
      </c>
      <c r="D2301" s="2">
        <f t="shared" si="210"/>
        <v>5.1323235034942627E-2</v>
      </c>
      <c r="E2301" s="8">
        <f t="shared" si="211"/>
        <v>3.8403944945323447E-2</v>
      </c>
      <c r="F2301" s="2">
        <v>-3.2749000936746597E-2</v>
      </c>
      <c r="G2301" s="2">
        <v>-5.9138290584087372E-2</v>
      </c>
      <c r="H2301" s="11">
        <f t="shared" si="212"/>
        <v>-4.5943645760416985E-2</v>
      </c>
      <c r="I2301" s="8">
        <f t="shared" si="213"/>
        <v>1.8660045660330617E-2</v>
      </c>
      <c r="J2301" s="2">
        <v>-1.7984430305659771E-3</v>
      </c>
      <c r="K2301" s="2">
        <v>3.3074509352445602E-2</v>
      </c>
      <c r="L2301" s="2">
        <f t="shared" si="214"/>
        <v>1.5638033160939813E-2</v>
      </c>
      <c r="M2301" s="8">
        <f t="shared" si="215"/>
        <v>2.4658901110023061E-2</v>
      </c>
      <c r="O2301" s="2" t="s">
        <v>9780</v>
      </c>
      <c r="P2301" s="2" t="s">
        <v>6836</v>
      </c>
    </row>
    <row r="2302" spans="1:16" x14ac:dyDescent="0.15">
      <c r="A2302" s="3" t="s">
        <v>9781</v>
      </c>
      <c r="B2302" s="2">
        <v>0.16592533886432648</v>
      </c>
      <c r="C2302" s="2">
        <v>6.3178680837154388E-2</v>
      </c>
      <c r="D2302" s="2">
        <f t="shared" si="210"/>
        <v>0.11455200985074043</v>
      </c>
      <c r="E2302" s="8">
        <f t="shared" si="211"/>
        <v>7.2652858635268602E-2</v>
      </c>
      <c r="F2302" s="2">
        <v>-1.8469518050551414E-2</v>
      </c>
      <c r="G2302" s="2">
        <v>-4.3340444564819336E-2</v>
      </c>
      <c r="H2302" s="11">
        <f t="shared" si="212"/>
        <v>-3.0904981307685375E-2</v>
      </c>
      <c r="I2302" s="8">
        <f t="shared" si="213"/>
        <v>1.758640079263115E-2</v>
      </c>
      <c r="J2302" s="2">
        <v>-8.9540645480155945E-2</v>
      </c>
      <c r="K2302" s="2">
        <v>-6.9599002599716187E-2</v>
      </c>
      <c r="L2302" s="2">
        <f t="shared" si="214"/>
        <v>-7.9569824039936066E-2</v>
      </c>
      <c r="M2302" s="8">
        <f t="shared" si="215"/>
        <v>1.4100870908759389E-2</v>
      </c>
      <c r="O2302" s="2" t="s">
        <v>9781</v>
      </c>
      <c r="P2302" s="2" t="s">
        <v>6836</v>
      </c>
    </row>
    <row r="2303" spans="1:16" x14ac:dyDescent="0.15">
      <c r="A2303" s="3" t="s">
        <v>9782</v>
      </c>
      <c r="B2303" s="2">
        <v>0.10946416854858398</v>
      </c>
      <c r="C2303" s="2">
        <v>8.7096191942691803E-2</v>
      </c>
      <c r="D2303" s="2">
        <f t="shared" si="210"/>
        <v>9.8280180245637894E-2</v>
      </c>
      <c r="E2303" s="8">
        <f t="shared" si="211"/>
        <v>1.5816547939448415E-2</v>
      </c>
      <c r="F2303" s="2">
        <v>-7.4332123622298241E-3</v>
      </c>
      <c r="G2303" s="2">
        <v>-1.0659809224307537E-2</v>
      </c>
      <c r="H2303" s="11">
        <f t="shared" si="212"/>
        <v>-9.0465107932686806E-3</v>
      </c>
      <c r="I2303" s="8">
        <f t="shared" si="213"/>
        <v>2.2815485213303864E-3</v>
      </c>
      <c r="J2303" s="2">
        <v>6.0681339353322983E-2</v>
      </c>
      <c r="K2303" s="2">
        <v>8.6333081126213074E-3</v>
      </c>
      <c r="L2303" s="2">
        <f t="shared" si="214"/>
        <v>3.4657323732972145E-2</v>
      </c>
      <c r="M2303" s="8">
        <f t="shared" si="215"/>
        <v>3.6803515837709432E-2</v>
      </c>
      <c r="O2303" s="2" t="s">
        <v>9782</v>
      </c>
      <c r="P2303" s="2" t="s">
        <v>6836</v>
      </c>
    </row>
    <row r="2304" spans="1:16" x14ac:dyDescent="0.15">
      <c r="A2304" s="3" t="s">
        <v>9783</v>
      </c>
      <c r="B2304" s="2">
        <v>2.9791458509862423E-3</v>
      </c>
      <c r="C2304" s="2">
        <v>9.9750883877277374E-2</v>
      </c>
      <c r="D2304" s="2">
        <f t="shared" si="210"/>
        <v>5.1365014864131808E-2</v>
      </c>
      <c r="E2304" s="8">
        <f t="shared" si="211"/>
        <v>6.8427952185598537E-2</v>
      </c>
      <c r="F2304" s="2">
        <v>-0.11800376325845718</v>
      </c>
      <c r="G2304" s="2">
        <v>-0.11932321637868881</v>
      </c>
      <c r="H2304" s="11">
        <f t="shared" si="212"/>
        <v>-0.118663489818573</v>
      </c>
      <c r="I2304" s="8">
        <f t="shared" si="213"/>
        <v>9.3299424877353349E-4</v>
      </c>
      <c r="J2304" s="2">
        <v>-4.6842671930789948E-2</v>
      </c>
      <c r="K2304" s="2">
        <v>-0.13558819890022278</v>
      </c>
      <c r="L2304" s="2">
        <f t="shared" si="214"/>
        <v>-9.1215435415506363E-2</v>
      </c>
      <c r="M2304" s="8">
        <f t="shared" si="215"/>
        <v>6.2752563920059595E-2</v>
      </c>
      <c r="O2304" s="2" t="s">
        <v>5090</v>
      </c>
      <c r="P2304" s="2" t="s">
        <v>5091</v>
      </c>
    </row>
    <row r="2305" spans="1:16" x14ac:dyDescent="0.15">
      <c r="A2305" s="3" t="s">
        <v>9784</v>
      </c>
      <c r="B2305" s="2">
        <v>-9.8479025065898895E-2</v>
      </c>
      <c r="C2305" s="2">
        <v>-0.1306547224521637</v>
      </c>
      <c r="D2305" s="2">
        <f t="shared" si="210"/>
        <v>-0.1145668737590313</v>
      </c>
      <c r="E2305" s="8">
        <f t="shared" si="211"/>
        <v>2.2751653811234115E-2</v>
      </c>
      <c r="F2305" s="2">
        <v>-0.11548992991447449</v>
      </c>
      <c r="G2305" s="2">
        <v>-0.16145075857639313</v>
      </c>
      <c r="H2305" s="11">
        <f t="shared" si="212"/>
        <v>-0.13847034424543381</v>
      </c>
      <c r="I2305" s="8">
        <f t="shared" si="213"/>
        <v>3.2499213615795705E-2</v>
      </c>
      <c r="J2305" s="2">
        <v>-0.15390875935554504</v>
      </c>
      <c r="K2305" s="2">
        <v>-0.25558486580848694</v>
      </c>
      <c r="L2305" s="2">
        <f t="shared" si="214"/>
        <v>-0.20474681258201599</v>
      </c>
      <c r="M2305" s="8">
        <f t="shared" si="215"/>
        <v>7.1895864357520503E-2</v>
      </c>
      <c r="O2305" s="2" t="s">
        <v>5092</v>
      </c>
      <c r="P2305" s="2" t="s">
        <v>5093</v>
      </c>
    </row>
    <row r="2306" spans="1:16" x14ac:dyDescent="0.15">
      <c r="A2306" s="3" t="s">
        <v>9785</v>
      </c>
      <c r="B2306" s="2">
        <v>0.11572536081075668</v>
      </c>
      <c r="C2306" s="2">
        <v>0.18875683844089508</v>
      </c>
      <c r="D2306" s="2">
        <f t="shared" si="210"/>
        <v>0.15224109962582588</v>
      </c>
      <c r="E2306" s="8">
        <f t="shared" si="211"/>
        <v>5.1641053072344512E-2</v>
      </c>
      <c r="F2306" s="2">
        <v>-1.9979842007160187E-2</v>
      </c>
      <c r="G2306" s="2">
        <v>-1.9348423928022385E-2</v>
      </c>
      <c r="H2306" s="11">
        <f t="shared" si="212"/>
        <v>-1.9664132967591286E-2</v>
      </c>
      <c r="I2306" s="8">
        <f t="shared" si="213"/>
        <v>4.4648000552212401E-4</v>
      </c>
      <c r="J2306" s="2">
        <v>-0.16633637249469757</v>
      </c>
      <c r="K2306" s="2">
        <v>-0.12088464945554733</v>
      </c>
      <c r="L2306" s="2">
        <f t="shared" si="214"/>
        <v>-0.14361051097512245</v>
      </c>
      <c r="M2306" s="8">
        <f t="shared" si="215"/>
        <v>3.2139221577595967E-2</v>
      </c>
      <c r="O2306" s="2" t="s">
        <v>9785</v>
      </c>
      <c r="P2306" s="2" t="s">
        <v>5094</v>
      </c>
    </row>
    <row r="2307" spans="1:16" x14ac:dyDescent="0.15">
      <c r="A2307" s="3" t="s">
        <v>9786</v>
      </c>
      <c r="B2307" s="2">
        <v>-0.91938281059265137</v>
      </c>
      <c r="C2307" s="2">
        <v>-1.0767244100570679</v>
      </c>
      <c r="D2307" s="2">
        <f t="shared" si="210"/>
        <v>-0.99805361032485962</v>
      </c>
      <c r="E2307" s="8">
        <f t="shared" si="211"/>
        <v>0.11125731194402656</v>
      </c>
      <c r="F2307" s="2">
        <v>-0.70859837532043457</v>
      </c>
      <c r="G2307" s="2">
        <v>-0.72868388891220093</v>
      </c>
      <c r="H2307" s="11">
        <f t="shared" si="212"/>
        <v>-0.71864113211631775</v>
      </c>
      <c r="I2307" s="8">
        <f t="shared" si="213"/>
        <v>1.420260286435256E-2</v>
      </c>
      <c r="J2307" s="2">
        <v>-6.8578235805034637E-2</v>
      </c>
      <c r="K2307" s="2">
        <v>-1.682678610086441E-2</v>
      </c>
      <c r="L2307" s="2">
        <f t="shared" si="214"/>
        <v>-4.2702510952949524E-2</v>
      </c>
      <c r="M2307" s="8">
        <f t="shared" si="215"/>
        <v>3.659380102205332E-2</v>
      </c>
      <c r="O2307" s="2" t="s">
        <v>5095</v>
      </c>
      <c r="P2307" s="2" t="s">
        <v>5096</v>
      </c>
    </row>
    <row r="2308" spans="1:16" x14ac:dyDescent="0.15">
      <c r="A2308" s="3" t="s">
        <v>9787</v>
      </c>
      <c r="B2308" s="2">
        <v>0.11663365364074707</v>
      </c>
      <c r="C2308" s="2">
        <v>6.4998224377632141E-2</v>
      </c>
      <c r="D2308" s="2">
        <f t="shared" si="210"/>
        <v>9.0815939009189606E-2</v>
      </c>
      <c r="E2308" s="8">
        <f t="shared" si="211"/>
        <v>3.6511762181426863E-2</v>
      </c>
      <c r="F2308" s="2">
        <v>2.2565180435776711E-2</v>
      </c>
      <c r="G2308" s="2">
        <v>-6.0836854390799999E-3</v>
      </c>
      <c r="H2308" s="11">
        <f t="shared" si="212"/>
        <v>8.2407474983483553E-3</v>
      </c>
      <c r="I2308" s="8">
        <f t="shared" si="213"/>
        <v>2.0257807333415052E-2</v>
      </c>
      <c r="J2308" s="2">
        <v>-0.12978407740592957</v>
      </c>
      <c r="K2308" s="2">
        <v>-7.7961407601833344E-2</v>
      </c>
      <c r="L2308" s="2">
        <f t="shared" si="214"/>
        <v>-0.10387274250388145</v>
      </c>
      <c r="M2308" s="8">
        <f t="shared" si="215"/>
        <v>3.6644161237667769E-2</v>
      </c>
      <c r="O2308" s="2" t="s">
        <v>5097</v>
      </c>
      <c r="P2308" s="2" t="s">
        <v>5098</v>
      </c>
    </row>
    <row r="2309" spans="1:16" x14ac:dyDescent="0.15">
      <c r="A2309" s="3" t="s">
        <v>9788</v>
      </c>
      <c r="B2309" s="2">
        <v>-0.13939681649208069</v>
      </c>
      <c r="C2309" s="2">
        <v>-8.3257906138896942E-2</v>
      </c>
      <c r="D2309" s="2">
        <f t="shared" si="210"/>
        <v>-0.11132736131548882</v>
      </c>
      <c r="E2309" s="8">
        <f t="shared" si="211"/>
        <v>3.969620419915991E-2</v>
      </c>
      <c r="F2309" s="2">
        <v>-0.24177174270153046</v>
      </c>
      <c r="G2309" s="2">
        <v>-0.28861629962921143</v>
      </c>
      <c r="H2309" s="11">
        <f t="shared" si="212"/>
        <v>-0.26519402116537094</v>
      </c>
      <c r="I2309" s="8">
        <f t="shared" si="213"/>
        <v>3.3124103865242477E-2</v>
      </c>
      <c r="J2309" s="2">
        <v>-9.7065955400466919E-2</v>
      </c>
      <c r="K2309" s="2">
        <v>-4.2060296982526779E-2</v>
      </c>
      <c r="L2309" s="2">
        <f t="shared" si="214"/>
        <v>-6.9563126191496849E-2</v>
      </c>
      <c r="M2309" s="8">
        <f t="shared" si="215"/>
        <v>3.8894874070956376E-2</v>
      </c>
      <c r="O2309" s="2" t="s">
        <v>5099</v>
      </c>
      <c r="P2309" s="2" t="s">
        <v>4696</v>
      </c>
    </row>
    <row r="2310" spans="1:16" x14ac:dyDescent="0.15">
      <c r="A2310" s="3" t="s">
        <v>9789</v>
      </c>
      <c r="B2310" s="2">
        <v>-0.14725606143474579</v>
      </c>
      <c r="C2310" s="2">
        <v>-0.10630017518997192</v>
      </c>
      <c r="D2310" s="2">
        <f t="shared" ref="D2310:D2373" si="216">AVERAGE(B2310:C2310)</f>
        <v>-0.12677811831235886</v>
      </c>
      <c r="E2310" s="8">
        <f t="shared" ref="E2310:E2373" si="217">STDEV(B2310:C2310)</f>
        <v>2.8960184893184446E-2</v>
      </c>
      <c r="F2310" s="2">
        <v>-0.24231307208538055</v>
      </c>
      <c r="G2310" s="2">
        <v>-0.26961100101470947</v>
      </c>
      <c r="H2310" s="11">
        <f t="shared" ref="H2310:H2373" si="218">AVERAGE(F2310:G2310)</f>
        <v>-0.25596203655004501</v>
      </c>
      <c r="I2310" s="8">
        <f t="shared" ref="I2310:I2373" si="219">STDEV(F2310:G2310)</f>
        <v>1.930255065827691E-2</v>
      </c>
      <c r="J2310" s="2">
        <v>-6.5327174961566925E-2</v>
      </c>
      <c r="K2310" s="2">
        <v>-7.2349414229393005E-2</v>
      </c>
      <c r="L2310" s="2">
        <f t="shared" ref="L2310:L2373" si="220">AVERAGE(J2310:K2310)</f>
        <v>-6.8838294595479965E-2</v>
      </c>
      <c r="M2310" s="8">
        <f t="shared" ref="M2310:M2373" si="221">STDEV(J2310:K2310)</f>
        <v>4.9654730053942777E-3</v>
      </c>
      <c r="O2310" s="2" t="s">
        <v>5100</v>
      </c>
      <c r="P2310" s="2" t="s">
        <v>6934</v>
      </c>
    </row>
    <row r="2311" spans="1:16" x14ac:dyDescent="0.15">
      <c r="A2311" s="3" t="s">
        <v>9790</v>
      </c>
      <c r="B2311" s="2">
        <v>9.5399908721446991E-2</v>
      </c>
      <c r="C2311" s="2">
        <v>0.12021992355585098</v>
      </c>
      <c r="D2311" s="2">
        <f t="shared" si="216"/>
        <v>0.10780991613864899</v>
      </c>
      <c r="E2311" s="8">
        <f t="shared" si="217"/>
        <v>1.7550400798557766E-2</v>
      </c>
      <c r="F2311" s="2">
        <v>7.4826767668128014E-3</v>
      </c>
      <c r="G2311" s="2">
        <v>5.1331287249922752E-3</v>
      </c>
      <c r="H2311" s="11">
        <f t="shared" si="218"/>
        <v>6.3079027459025383E-3</v>
      </c>
      <c r="I2311" s="8">
        <f t="shared" si="219"/>
        <v>1.661381353094868E-3</v>
      </c>
      <c r="J2311" s="2">
        <v>-2.2050369530916214E-2</v>
      </c>
      <c r="K2311" s="2">
        <v>-1.7003048211336136E-2</v>
      </c>
      <c r="L2311" s="2">
        <f t="shared" si="220"/>
        <v>-1.9526708871126175E-2</v>
      </c>
      <c r="M2311" s="8">
        <f t="shared" si="221"/>
        <v>3.5689951319025064E-3</v>
      </c>
      <c r="O2311" s="2" t="s">
        <v>9790</v>
      </c>
      <c r="P2311" s="2" t="s">
        <v>6836</v>
      </c>
    </row>
    <row r="2312" spans="1:16" x14ac:dyDescent="0.15">
      <c r="A2312" s="3" t="s">
        <v>9791</v>
      </c>
      <c r="B2312" s="2">
        <v>0.15086609125137329</v>
      </c>
      <c r="C2312" s="2">
        <v>7.8413590788841248E-2</v>
      </c>
      <c r="D2312" s="2">
        <f t="shared" si="216"/>
        <v>0.11463984102010727</v>
      </c>
      <c r="E2312" s="8">
        <f t="shared" si="217"/>
        <v>5.1231654390977877E-2</v>
      </c>
      <c r="F2312" s="2">
        <v>3.0031351372599602E-2</v>
      </c>
      <c r="G2312" s="2">
        <v>-9.2046271311119199E-4</v>
      </c>
      <c r="H2312" s="11">
        <f t="shared" si="218"/>
        <v>1.4555444329744205E-2</v>
      </c>
      <c r="I2312" s="8">
        <f t="shared" si="219"/>
        <v>2.1886237630031401E-2</v>
      </c>
      <c r="J2312" s="2">
        <v>-5.5672608315944672E-2</v>
      </c>
      <c r="K2312" s="2">
        <v>3.7811137735843658E-2</v>
      </c>
      <c r="L2312" s="2">
        <f t="shared" si="220"/>
        <v>-8.9307352900505066E-3</v>
      </c>
      <c r="M2312" s="8">
        <f t="shared" si="221"/>
        <v>6.6102990763940661E-2</v>
      </c>
      <c r="O2312" s="2" t="s">
        <v>9791</v>
      </c>
      <c r="P2312" s="2" t="s">
        <v>5101</v>
      </c>
    </row>
    <row r="2313" spans="1:16" x14ac:dyDescent="0.15">
      <c r="A2313" s="3" t="s">
        <v>9792</v>
      </c>
      <c r="B2313" s="2">
        <v>-1.4463865198194981E-2</v>
      </c>
      <c r="C2313" s="2">
        <v>4.9600403755903244E-2</v>
      </c>
      <c r="D2313" s="2">
        <f t="shared" si="216"/>
        <v>1.7568269278854132E-2</v>
      </c>
      <c r="E2313" s="8">
        <f t="shared" si="217"/>
        <v>4.5300279009201666E-2</v>
      </c>
      <c r="F2313" s="2">
        <v>3.0619939789175987E-2</v>
      </c>
      <c r="G2313" s="2">
        <v>4.574816208332777E-3</v>
      </c>
      <c r="H2313" s="11">
        <f t="shared" si="218"/>
        <v>1.7597377998754382E-2</v>
      </c>
      <c r="I2313" s="8">
        <f t="shared" si="219"/>
        <v>1.8416683500855888E-2</v>
      </c>
      <c r="J2313" s="2">
        <v>-3.6163188517093658E-2</v>
      </c>
      <c r="K2313" s="2">
        <v>-6.1853703111410141E-2</v>
      </c>
      <c r="L2313" s="2">
        <f t="shared" si="220"/>
        <v>-4.90084458142519E-2</v>
      </c>
      <c r="M2313" s="8">
        <f t="shared" si="221"/>
        <v>1.816593708181315E-2</v>
      </c>
      <c r="O2313" s="2" t="s">
        <v>9792</v>
      </c>
      <c r="P2313" s="2" t="s">
        <v>5340</v>
      </c>
    </row>
    <row r="2314" spans="1:16" x14ac:dyDescent="0.15">
      <c r="A2314" s="3" t="s">
        <v>9793</v>
      </c>
      <c r="B2314" s="2">
        <v>-5.7411741465330124E-2</v>
      </c>
      <c r="C2314" s="2">
        <v>-0.11016693711280823</v>
      </c>
      <c r="D2314" s="2">
        <f t="shared" si="216"/>
        <v>-8.3789339289069176E-2</v>
      </c>
      <c r="E2314" s="8">
        <f t="shared" si="217"/>
        <v>3.7303556585154801E-2</v>
      </c>
      <c r="F2314" s="2">
        <v>-0.18174548447132111</v>
      </c>
      <c r="G2314" s="2">
        <v>-0.18711733818054199</v>
      </c>
      <c r="H2314" s="11">
        <f t="shared" si="218"/>
        <v>-0.18443141132593155</v>
      </c>
      <c r="I2314" s="8">
        <f t="shared" si="219"/>
        <v>3.7984741853321971E-3</v>
      </c>
      <c r="J2314" s="2">
        <v>-5.368432030081749E-3</v>
      </c>
      <c r="K2314" s="2">
        <v>-6.1002276837825775E-2</v>
      </c>
      <c r="L2314" s="2">
        <f t="shared" si="220"/>
        <v>-3.3185354433953762E-2</v>
      </c>
      <c r="M2314" s="8">
        <f t="shared" si="221"/>
        <v>3.93390689270358E-2</v>
      </c>
      <c r="O2314" s="2" t="s">
        <v>5102</v>
      </c>
      <c r="P2314" s="2" t="s">
        <v>5103</v>
      </c>
    </row>
    <row r="2315" spans="1:16" x14ac:dyDescent="0.15">
      <c r="A2315" s="3" t="s">
        <v>9794</v>
      </c>
      <c r="B2315" s="2">
        <v>-7.4173219501972198E-2</v>
      </c>
      <c r="C2315" s="2">
        <v>-0.21090631186962128</v>
      </c>
      <c r="D2315" s="2">
        <f t="shared" si="216"/>
        <v>-0.14253976568579674</v>
      </c>
      <c r="E2315" s="8">
        <f t="shared" si="217"/>
        <v>9.6684896825771222E-2</v>
      </c>
      <c r="F2315" s="2">
        <v>-0.30294457077980042</v>
      </c>
      <c r="G2315" s="2">
        <v>-0.32822427153587341</v>
      </c>
      <c r="H2315" s="11">
        <f t="shared" si="218"/>
        <v>-0.31558442115783691</v>
      </c>
      <c r="I2315" s="8">
        <f t="shared" si="219"/>
        <v>1.7875447830985908E-2</v>
      </c>
      <c r="J2315" s="2">
        <v>-2.7052093297243118E-2</v>
      </c>
      <c r="K2315" s="2">
        <v>2.5746429339051247E-2</v>
      </c>
      <c r="L2315" s="2">
        <f t="shared" si="220"/>
        <v>-6.5283197909593582E-4</v>
      </c>
      <c r="M2315" s="8">
        <f t="shared" si="221"/>
        <v>3.7334193392755177E-2</v>
      </c>
      <c r="O2315" s="2" t="s">
        <v>5104</v>
      </c>
      <c r="P2315" s="2" t="s">
        <v>6836</v>
      </c>
    </row>
    <row r="2316" spans="1:16" x14ac:dyDescent="0.15">
      <c r="A2316" s="3" t="s">
        <v>9795</v>
      </c>
      <c r="B2316" s="2">
        <v>0.14505435526371002</v>
      </c>
      <c r="C2316" s="2">
        <v>0.18482083082199097</v>
      </c>
      <c r="D2316" s="2">
        <f t="shared" si="216"/>
        <v>0.16493759304285049</v>
      </c>
      <c r="E2316" s="8">
        <f t="shared" si="217"/>
        <v>2.8119144531149554E-2</v>
      </c>
      <c r="F2316" s="2">
        <v>-0.39101281762123108</v>
      </c>
      <c r="G2316" s="2">
        <v>-0.48772817850112915</v>
      </c>
      <c r="H2316" s="11">
        <f t="shared" si="218"/>
        <v>-0.43937049806118011</v>
      </c>
      <c r="I2316" s="8">
        <f t="shared" si="219"/>
        <v>6.8388087523080066E-2</v>
      </c>
      <c r="J2316" s="2">
        <v>-5.1664762198925018E-2</v>
      </c>
      <c r="K2316" s="2">
        <v>-3.2870888710021973E-2</v>
      </c>
      <c r="L2316" s="2">
        <f t="shared" si="220"/>
        <v>-4.2267825454473495E-2</v>
      </c>
      <c r="M2316" s="8">
        <f t="shared" si="221"/>
        <v>1.3289275388765422E-2</v>
      </c>
      <c r="O2316" s="2" t="s">
        <v>5105</v>
      </c>
      <c r="P2316" s="2" t="s">
        <v>5106</v>
      </c>
    </row>
    <row r="2317" spans="1:16" x14ac:dyDescent="0.15">
      <c r="A2317" s="3" t="s">
        <v>9796</v>
      </c>
      <c r="B2317" s="2">
        <v>0.17232094705104828</v>
      </c>
      <c r="C2317" s="2">
        <v>0.12045981734991074</v>
      </c>
      <c r="D2317" s="2">
        <f t="shared" si="216"/>
        <v>0.14639038220047951</v>
      </c>
      <c r="E2317" s="8">
        <f t="shared" si="217"/>
        <v>3.6671356491669423E-2</v>
      </c>
      <c r="F2317" s="2">
        <v>1.3566719368100166E-2</v>
      </c>
      <c r="G2317" s="2">
        <v>2.3459680378437042E-2</v>
      </c>
      <c r="H2317" s="11">
        <f t="shared" si="218"/>
        <v>1.8513199873268604E-2</v>
      </c>
      <c r="I2317" s="8">
        <f t="shared" si="219"/>
        <v>6.9953798164233234E-3</v>
      </c>
      <c r="J2317" s="2">
        <v>-3.4790415316820145E-2</v>
      </c>
      <c r="K2317" s="2">
        <v>2.0270172506570816E-2</v>
      </c>
      <c r="L2317" s="2">
        <f t="shared" si="220"/>
        <v>-7.2601214051246643E-3</v>
      </c>
      <c r="M2317" s="8">
        <f t="shared" si="221"/>
        <v>3.8933715026037194E-2</v>
      </c>
      <c r="O2317" s="2" t="s">
        <v>9796</v>
      </c>
      <c r="P2317" s="2" t="s">
        <v>2994</v>
      </c>
    </row>
    <row r="2318" spans="1:16" x14ac:dyDescent="0.15">
      <c r="A2318" s="3" t="s">
        <v>9797</v>
      </c>
      <c r="B2318" s="2">
        <v>2.0532544702291489E-2</v>
      </c>
      <c r="C2318" s="2">
        <v>-6.7674905061721802E-2</v>
      </c>
      <c r="D2318" s="2">
        <f t="shared" si="216"/>
        <v>-2.3571180179715157E-2</v>
      </c>
      <c r="E2318" s="8">
        <f t="shared" si="217"/>
        <v>6.2372085879305532E-2</v>
      </c>
      <c r="F2318" s="2">
        <v>-6.3916124403476715E-2</v>
      </c>
      <c r="G2318" s="2">
        <v>2.6464600116014481E-2</v>
      </c>
      <c r="H2318" s="11">
        <f t="shared" si="218"/>
        <v>-1.8725762143731117E-2</v>
      </c>
      <c r="I2318" s="8">
        <f t="shared" si="219"/>
        <v>6.3908823196285491E-2</v>
      </c>
      <c r="J2318" s="2">
        <v>2.1763913333415985E-2</v>
      </c>
      <c r="K2318" s="2">
        <v>1.0287736542522907E-2</v>
      </c>
      <c r="L2318" s="2">
        <f t="shared" si="220"/>
        <v>1.6025824937969446E-2</v>
      </c>
      <c r="M2318" s="8">
        <f t="shared" si="221"/>
        <v>8.1148824309361673E-3</v>
      </c>
      <c r="O2318" s="2" t="s">
        <v>9797</v>
      </c>
      <c r="P2318" s="2" t="s">
        <v>2995</v>
      </c>
    </row>
    <row r="2319" spans="1:16" x14ac:dyDescent="0.15">
      <c r="A2319" s="3" t="s">
        <v>9798</v>
      </c>
      <c r="B2319" s="2">
        <v>5.0939071923494339E-2</v>
      </c>
      <c r="C2319" s="2">
        <v>3.2423298805952072E-2</v>
      </c>
      <c r="D2319" s="2">
        <f t="shared" si="216"/>
        <v>4.1681185364723206E-2</v>
      </c>
      <c r="E2319" s="8">
        <f t="shared" si="217"/>
        <v>1.3092628730325719E-2</v>
      </c>
      <c r="F2319" s="2">
        <v>5.2188668632879853E-4</v>
      </c>
      <c r="G2319" s="2">
        <v>2.0956467837095261E-2</v>
      </c>
      <c r="H2319" s="11">
        <f t="shared" si="218"/>
        <v>1.073917726171203E-2</v>
      </c>
      <c r="I2319" s="8">
        <f t="shared" si="219"/>
        <v>1.444943090241377E-2</v>
      </c>
      <c r="J2319" s="2">
        <v>-3.5372354090213776E-2</v>
      </c>
      <c r="K2319" s="2">
        <v>1.3046427629888058E-3</v>
      </c>
      <c r="L2319" s="2">
        <f t="shared" si="220"/>
        <v>-1.7033855663612485E-2</v>
      </c>
      <c r="M2319" s="8">
        <f t="shared" si="221"/>
        <v>2.5934553188457211E-2</v>
      </c>
      <c r="O2319" s="2" t="s">
        <v>9798</v>
      </c>
      <c r="P2319" s="2" t="s">
        <v>6835</v>
      </c>
    </row>
    <row r="2320" spans="1:16" x14ac:dyDescent="0.15">
      <c r="A2320" s="3" t="s">
        <v>9799</v>
      </c>
      <c r="B2320" s="2">
        <v>-0.55737072229385376</v>
      </c>
      <c r="C2320" s="2">
        <v>-0.76284664869308472</v>
      </c>
      <c r="D2320" s="2">
        <f t="shared" si="216"/>
        <v>-0.66010868549346924</v>
      </c>
      <c r="E2320" s="8">
        <f t="shared" si="217"/>
        <v>0.14529342092748415</v>
      </c>
      <c r="F2320" s="2">
        <v>-0.32060882449150085</v>
      </c>
      <c r="G2320" s="2">
        <v>-0.30612227320671082</v>
      </c>
      <c r="H2320" s="11">
        <f t="shared" si="218"/>
        <v>-0.31336554884910583</v>
      </c>
      <c r="I2320" s="8">
        <f t="shared" si="219"/>
        <v>1.0243538649481729E-2</v>
      </c>
      <c r="J2320" s="2">
        <v>-5.0040796399116516E-2</v>
      </c>
      <c r="K2320" s="2">
        <v>-7.5761698186397552E-2</v>
      </c>
      <c r="L2320" s="2">
        <f t="shared" si="220"/>
        <v>-6.2901247292757034E-2</v>
      </c>
      <c r="M2320" s="8">
        <f t="shared" si="221"/>
        <v>1.818742407201961E-2</v>
      </c>
      <c r="O2320" s="2" t="s">
        <v>2996</v>
      </c>
      <c r="P2320" s="2" t="s">
        <v>2997</v>
      </c>
    </row>
    <row r="2321" spans="1:16" x14ac:dyDescent="0.15">
      <c r="A2321" s="3" t="s">
        <v>9800</v>
      </c>
      <c r="B2321" s="2">
        <v>9.6461094915866852E-2</v>
      </c>
      <c r="C2321" s="2">
        <v>-1.7733944579958916E-2</v>
      </c>
      <c r="D2321" s="2">
        <f t="shared" si="216"/>
        <v>3.9363575167953968E-2</v>
      </c>
      <c r="E2321" s="8">
        <f t="shared" si="217"/>
        <v>8.0748086805364022E-2</v>
      </c>
      <c r="F2321" s="2">
        <v>1.7382066696882248E-2</v>
      </c>
      <c r="G2321" s="2">
        <v>8.0888327211141586E-3</v>
      </c>
      <c r="H2321" s="11">
        <f t="shared" si="218"/>
        <v>1.2735449708998203E-2</v>
      </c>
      <c r="I2321" s="8">
        <f t="shared" si="219"/>
        <v>6.5713087634188356E-3</v>
      </c>
      <c r="J2321" s="2">
        <v>-8.3246022462844849E-2</v>
      </c>
      <c r="K2321" s="2">
        <v>-2.7498094365000725E-2</v>
      </c>
      <c r="L2321" s="2">
        <f t="shared" si="220"/>
        <v>-5.5372058413922787E-2</v>
      </c>
      <c r="M2321" s="8">
        <f t="shared" si="221"/>
        <v>3.9419737995085649E-2</v>
      </c>
      <c r="O2321" s="2" t="s">
        <v>9800</v>
      </c>
      <c r="P2321" s="2" t="s">
        <v>2998</v>
      </c>
    </row>
    <row r="2322" spans="1:16" x14ac:dyDescent="0.15">
      <c r="A2322" s="3" t="s">
        <v>9801</v>
      </c>
      <c r="B2322" s="2">
        <v>-0.1955990195274353</v>
      </c>
      <c r="C2322" s="2">
        <v>-0.19314584136009216</v>
      </c>
      <c r="D2322" s="2">
        <f t="shared" si="216"/>
        <v>-0.19437243044376373</v>
      </c>
      <c r="E2322" s="8">
        <f t="shared" si="217"/>
        <v>1.7346589175871211E-3</v>
      </c>
      <c r="F2322" s="2">
        <v>-0.38824871182441711</v>
      </c>
      <c r="G2322" s="2">
        <v>-0.40685296058654785</v>
      </c>
      <c r="H2322" s="11">
        <f t="shared" si="218"/>
        <v>-0.39755083620548248</v>
      </c>
      <c r="I2322" s="8">
        <f t="shared" si="219"/>
        <v>1.3155190458584078E-2</v>
      </c>
      <c r="J2322" s="2">
        <v>-0.11319884657859802</v>
      </c>
      <c r="K2322" s="2">
        <v>-9.9028110504150391E-2</v>
      </c>
      <c r="L2322" s="2">
        <f t="shared" si="220"/>
        <v>-0.10611347854137421</v>
      </c>
      <c r="M2322" s="8">
        <f t="shared" si="221"/>
        <v>1.0020223572646756E-2</v>
      </c>
      <c r="O2322" s="2" t="s">
        <v>2999</v>
      </c>
      <c r="P2322" s="2" t="s">
        <v>3000</v>
      </c>
    </row>
    <row r="2323" spans="1:16" x14ac:dyDescent="0.15">
      <c r="A2323" s="3" t="s">
        <v>9802</v>
      </c>
      <c r="B2323" s="2">
        <v>-9.2689253389835358E-2</v>
      </c>
      <c r="C2323" s="2">
        <v>-0.13726943731307983</v>
      </c>
      <c r="D2323" s="2">
        <f t="shared" si="216"/>
        <v>-0.1149793453514576</v>
      </c>
      <c r="E2323" s="8">
        <f t="shared" si="217"/>
        <v>3.1522950358669678E-2</v>
      </c>
      <c r="F2323" s="2">
        <v>-2.959894947707653E-2</v>
      </c>
      <c r="G2323" s="2">
        <v>-3.0103774741292E-2</v>
      </c>
      <c r="H2323" s="11">
        <f t="shared" si="218"/>
        <v>-2.9851362109184265E-2</v>
      </c>
      <c r="I2323" s="8">
        <f t="shared" si="219"/>
        <v>3.5696536764104895E-4</v>
      </c>
      <c r="J2323" s="2">
        <v>-4.8161979764699936E-2</v>
      </c>
      <c r="K2323" s="2">
        <v>3.7367522716522217E-2</v>
      </c>
      <c r="L2323" s="2">
        <f t="shared" si="220"/>
        <v>-5.3972285240888596E-3</v>
      </c>
      <c r="M2323" s="8">
        <f t="shared" si="221"/>
        <v>6.0478491195983829E-2</v>
      </c>
      <c r="O2323" s="2" t="s">
        <v>9802</v>
      </c>
      <c r="P2323" s="2" t="s">
        <v>3001</v>
      </c>
    </row>
    <row r="2324" spans="1:16" x14ac:dyDescent="0.15">
      <c r="A2324" s="3" t="s">
        <v>9803</v>
      </c>
      <c r="B2324" s="2">
        <v>6.0028057545423508E-2</v>
      </c>
      <c r="C2324" s="2">
        <v>-0.12809242308139801</v>
      </c>
      <c r="D2324" s="2">
        <f t="shared" si="216"/>
        <v>-3.4032182767987251E-2</v>
      </c>
      <c r="E2324" s="8">
        <f t="shared" si="217"/>
        <v>0.13302126753129803</v>
      </c>
      <c r="F2324" s="2">
        <v>1.4849459752440453E-2</v>
      </c>
      <c r="G2324" s="2">
        <v>-2.1238872781395912E-2</v>
      </c>
      <c r="H2324" s="11">
        <f t="shared" si="218"/>
        <v>-3.1947065144777298E-3</v>
      </c>
      <c r="I2324" s="8">
        <f t="shared" si="219"/>
        <v>2.5518304656390794E-2</v>
      </c>
      <c r="J2324" s="2">
        <v>-6.8289056420326233E-2</v>
      </c>
      <c r="K2324" s="2">
        <v>-3.6657706368714571E-3</v>
      </c>
      <c r="L2324" s="2">
        <f t="shared" si="220"/>
        <v>-3.5977413528598845E-2</v>
      </c>
      <c r="M2324" s="8">
        <f t="shared" si="221"/>
        <v>4.5695563600037084E-2</v>
      </c>
      <c r="O2324" s="2" t="s">
        <v>3002</v>
      </c>
      <c r="P2324" s="2" t="s">
        <v>3003</v>
      </c>
    </row>
    <row r="2325" spans="1:16" x14ac:dyDescent="0.15">
      <c r="A2325" s="3" t="s">
        <v>9804</v>
      </c>
      <c r="B2325" s="2">
        <v>6.138327345252037E-2</v>
      </c>
      <c r="C2325" s="2">
        <v>-1.0642145061865449E-3</v>
      </c>
      <c r="D2325" s="2">
        <f t="shared" si="216"/>
        <v>3.0159529473166913E-2</v>
      </c>
      <c r="E2325" s="8">
        <f t="shared" si="217"/>
        <v>4.4157042203666931E-2</v>
      </c>
      <c r="F2325" s="2">
        <v>-8.2180099561810493E-3</v>
      </c>
      <c r="G2325" s="2">
        <v>-3.5179413855075836E-2</v>
      </c>
      <c r="H2325" s="11">
        <f t="shared" si="218"/>
        <v>-2.1698711905628443E-2</v>
      </c>
      <c r="I2325" s="8">
        <f t="shared" si="219"/>
        <v>1.9064591527217924E-2</v>
      </c>
      <c r="J2325" s="2">
        <v>-3.2512757927179337E-2</v>
      </c>
      <c r="K2325" s="2">
        <v>0.20108754932880402</v>
      </c>
      <c r="L2325" s="2">
        <f t="shared" si="220"/>
        <v>8.428739570081234E-2</v>
      </c>
      <c r="M2325" s="8">
        <f t="shared" si="221"/>
        <v>0.1651803613479669</v>
      </c>
      <c r="O2325" s="2" t="s">
        <v>3004</v>
      </c>
      <c r="P2325" s="2" t="s">
        <v>3005</v>
      </c>
    </row>
    <row r="2326" spans="1:16" x14ac:dyDescent="0.15">
      <c r="A2326" s="3" t="s">
        <v>9805</v>
      </c>
      <c r="B2326" s="2">
        <v>6.7858830094337463E-2</v>
      </c>
      <c r="C2326" s="2">
        <v>0.14271052181720734</v>
      </c>
      <c r="D2326" s="2">
        <f t="shared" si="216"/>
        <v>0.1052846759557724</v>
      </c>
      <c r="E2326" s="8">
        <f t="shared" si="217"/>
        <v>5.2928138800526256E-2</v>
      </c>
      <c r="F2326" s="2">
        <v>8.1201624125242233E-3</v>
      </c>
      <c r="G2326" s="2">
        <v>-7.8577012754976749E-4</v>
      </c>
      <c r="H2326" s="11">
        <f t="shared" si="218"/>
        <v>3.6671961424872279E-3</v>
      </c>
      <c r="I2326" s="8">
        <f t="shared" si="219"/>
        <v>6.2974452918762528E-3</v>
      </c>
      <c r="J2326" s="2">
        <v>-7.5790852308273315E-2</v>
      </c>
      <c r="K2326" s="2">
        <v>-5.5626913905143738E-2</v>
      </c>
      <c r="L2326" s="2">
        <f t="shared" si="220"/>
        <v>-6.5708883106708527E-2</v>
      </c>
      <c r="M2326" s="8">
        <f t="shared" si="221"/>
        <v>1.4258057580280769E-2</v>
      </c>
      <c r="O2326" s="2" t="s">
        <v>3006</v>
      </c>
      <c r="P2326" s="2" t="s">
        <v>3007</v>
      </c>
    </row>
    <row r="2327" spans="1:16" x14ac:dyDescent="0.15">
      <c r="A2327" s="3" t="s">
        <v>9806</v>
      </c>
      <c r="B2327" s="2">
        <v>8.6914539337158203E-2</v>
      </c>
      <c r="C2327" s="2">
        <v>7.3701046407222748E-2</v>
      </c>
      <c r="D2327" s="2">
        <f t="shared" si="216"/>
        <v>8.0307792872190475E-2</v>
      </c>
      <c r="E2327" s="8">
        <f t="shared" si="217"/>
        <v>9.3433504539178619E-3</v>
      </c>
      <c r="F2327" s="2">
        <v>3.3522490411996841E-2</v>
      </c>
      <c r="G2327" s="2">
        <v>1.7404217272996902E-2</v>
      </c>
      <c r="H2327" s="11">
        <f t="shared" si="218"/>
        <v>2.5463353842496872E-2</v>
      </c>
      <c r="I2327" s="8">
        <f t="shared" si="219"/>
        <v>1.1397340237603837E-2</v>
      </c>
      <c r="J2327" s="2">
        <v>-3.0987255275249481E-2</v>
      </c>
      <c r="K2327" s="2">
        <v>0.18311150372028351</v>
      </c>
      <c r="L2327" s="2">
        <f t="shared" si="220"/>
        <v>7.6062124222517014E-2</v>
      </c>
      <c r="M2327" s="8">
        <f t="shared" si="221"/>
        <v>0.15139068432936573</v>
      </c>
      <c r="O2327" s="2" t="s">
        <v>3008</v>
      </c>
      <c r="P2327" s="2" t="s">
        <v>3009</v>
      </c>
    </row>
    <row r="2328" spans="1:16" x14ac:dyDescent="0.15">
      <c r="A2328" s="3" t="s">
        <v>9807</v>
      </c>
      <c r="B2328" s="2">
        <v>-0.29718446731567383</v>
      </c>
      <c r="C2328" s="2">
        <v>-0.39591217041015625</v>
      </c>
      <c r="D2328" s="2">
        <f t="shared" si="216"/>
        <v>-0.34654831886291504</v>
      </c>
      <c r="E2328" s="8">
        <f t="shared" si="217"/>
        <v>6.9811028349080609E-2</v>
      </c>
      <c r="F2328" s="2">
        <v>-9.5153801143169403E-2</v>
      </c>
      <c r="G2328" s="2">
        <v>-0.21354474127292633</v>
      </c>
      <c r="H2328" s="11">
        <f t="shared" si="218"/>
        <v>-0.15434927120804787</v>
      </c>
      <c r="I2328" s="8">
        <f t="shared" si="219"/>
        <v>8.3715036596801684E-2</v>
      </c>
      <c r="J2328" s="2">
        <v>-0.95998406410217285</v>
      </c>
      <c r="K2328" s="2">
        <v>-1.1225608587265015</v>
      </c>
      <c r="L2328" s="2">
        <f t="shared" si="220"/>
        <v>-1.0412724614143372</v>
      </c>
      <c r="M2328" s="8">
        <f t="shared" si="221"/>
        <v>0.1149591539424354</v>
      </c>
      <c r="O2328" s="2" t="s">
        <v>3010</v>
      </c>
      <c r="P2328" s="2" t="s">
        <v>3011</v>
      </c>
    </row>
    <row r="2329" spans="1:16" x14ac:dyDescent="0.15">
      <c r="A2329" s="3" t="s">
        <v>9808</v>
      </c>
      <c r="B2329" s="2">
        <v>-0.47442626953125</v>
      </c>
      <c r="C2329" s="2">
        <v>-0.60352462530136108</v>
      </c>
      <c r="D2329" s="2">
        <f t="shared" si="216"/>
        <v>-0.53897544741630554</v>
      </c>
      <c r="E2329" s="8">
        <f t="shared" si="217"/>
        <v>9.1286322805079007E-2</v>
      </c>
      <c r="F2329" s="2">
        <v>1.4652865938842297E-3</v>
      </c>
      <c r="G2329" s="2">
        <v>-3.5702504217624664E-2</v>
      </c>
      <c r="H2329" s="11">
        <f t="shared" si="218"/>
        <v>-1.7118608811870217E-2</v>
      </c>
      <c r="I2329" s="8">
        <f t="shared" si="219"/>
        <v>2.628159692454099E-2</v>
      </c>
      <c r="J2329" s="2">
        <v>-6.8183451890945435E-2</v>
      </c>
      <c r="K2329" s="2">
        <v>-0.20358544588088989</v>
      </c>
      <c r="L2329" s="2">
        <f t="shared" si="220"/>
        <v>-0.13588444888591766</v>
      </c>
      <c r="M2329" s="8">
        <f t="shared" si="221"/>
        <v>9.5743668136469881E-2</v>
      </c>
      <c r="O2329" s="2" t="s">
        <v>3012</v>
      </c>
      <c r="P2329" s="2" t="s">
        <v>3291</v>
      </c>
    </row>
    <row r="2330" spans="1:16" x14ac:dyDescent="0.15">
      <c r="A2330" s="3" t="s">
        <v>9809</v>
      </c>
      <c r="B2330" s="2">
        <v>3.1742809806019068E-3</v>
      </c>
      <c r="C2330" s="2">
        <v>-0.14414845407009125</v>
      </c>
      <c r="D2330" s="2">
        <f t="shared" si="216"/>
        <v>-7.048708654474467E-2</v>
      </c>
      <c r="E2330" s="8">
        <f t="shared" si="217"/>
        <v>0.1041729049772942</v>
      </c>
      <c r="F2330" s="2">
        <v>-0.13739079236984253</v>
      </c>
      <c r="G2330" s="2">
        <v>-0.11180322617292404</v>
      </c>
      <c r="H2330" s="11">
        <f t="shared" si="218"/>
        <v>-0.12459700927138329</v>
      </c>
      <c r="I2330" s="8">
        <f t="shared" si="219"/>
        <v>1.8093141571900742E-2</v>
      </c>
      <c r="J2330" s="2">
        <v>-3.3623349736444652E-4</v>
      </c>
      <c r="K2330" s="2">
        <v>0.10926871746778488</v>
      </c>
      <c r="L2330" s="2">
        <f t="shared" si="220"/>
        <v>5.4466241985210218E-2</v>
      </c>
      <c r="M2330" s="8">
        <f t="shared" si="221"/>
        <v>7.7502404079076118E-2</v>
      </c>
      <c r="O2330" s="2" t="s">
        <v>9809</v>
      </c>
      <c r="P2330" s="2" t="s">
        <v>3013</v>
      </c>
    </row>
    <row r="2331" spans="1:16" x14ac:dyDescent="0.15">
      <c r="A2331" s="3" t="s">
        <v>9810</v>
      </c>
      <c r="B2331" s="2">
        <v>-1.3166721910238266E-2</v>
      </c>
      <c r="C2331" s="2">
        <v>-7.1962818503379822E-2</v>
      </c>
      <c r="D2331" s="2">
        <f t="shared" si="216"/>
        <v>-4.2564770206809044E-2</v>
      </c>
      <c r="E2331" s="8">
        <f t="shared" si="217"/>
        <v>4.1575118608309661E-2</v>
      </c>
      <c r="F2331" s="2">
        <v>-4.7502931207418442E-2</v>
      </c>
      <c r="G2331" s="2">
        <v>-3.3545356243848801E-2</v>
      </c>
      <c r="H2331" s="11">
        <f t="shared" si="218"/>
        <v>-4.0524143725633621E-2</v>
      </c>
      <c r="I2331" s="8">
        <f t="shared" si="219"/>
        <v>9.869495905659673E-3</v>
      </c>
      <c r="J2331" s="2">
        <v>0.15962511301040649</v>
      </c>
      <c r="K2331" s="2">
        <v>0.1317368745803833</v>
      </c>
      <c r="L2331" s="2">
        <f t="shared" si="220"/>
        <v>0.1456809937953949</v>
      </c>
      <c r="M2331" s="8">
        <f t="shared" si="221"/>
        <v>1.9719962509216676E-2</v>
      </c>
      <c r="O2331" s="2" t="s">
        <v>3014</v>
      </c>
      <c r="P2331" s="2" t="s">
        <v>3015</v>
      </c>
    </row>
    <row r="2332" spans="1:16" x14ac:dyDescent="0.15">
      <c r="A2332" s="3" t="s">
        <v>9811</v>
      </c>
      <c r="B2332" s="2">
        <v>-0.1510034054517746</v>
      </c>
      <c r="C2332" s="2">
        <v>-0.2619132399559021</v>
      </c>
      <c r="D2332" s="2">
        <f t="shared" si="216"/>
        <v>-0.20645832270383835</v>
      </c>
      <c r="E2332" s="8">
        <f t="shared" si="217"/>
        <v>7.8425096078146281E-2</v>
      </c>
      <c r="F2332" s="2">
        <v>-0.23856930434703827</v>
      </c>
      <c r="G2332" s="2">
        <v>-0.25966227054595947</v>
      </c>
      <c r="H2332" s="11">
        <f t="shared" si="218"/>
        <v>-0.24911578744649887</v>
      </c>
      <c r="I2332" s="8">
        <f t="shared" si="219"/>
        <v>1.4914979434595818E-2</v>
      </c>
      <c r="J2332" s="2">
        <v>-0.13039802014827728</v>
      </c>
      <c r="K2332" s="2">
        <v>3.3529456704854965E-2</v>
      </c>
      <c r="L2332" s="2">
        <f t="shared" si="220"/>
        <v>-4.8434281721711159E-2</v>
      </c>
      <c r="M2332" s="8">
        <f t="shared" si="221"/>
        <v>0.11591423050565061</v>
      </c>
      <c r="O2332" s="2" t="s">
        <v>9811</v>
      </c>
      <c r="P2332" s="2" t="s">
        <v>6836</v>
      </c>
    </row>
    <row r="2333" spans="1:16" x14ac:dyDescent="0.15">
      <c r="A2333" s="3" t="s">
        <v>9812</v>
      </c>
      <c r="B2333" s="2">
        <v>-3.9245422929525375E-2</v>
      </c>
      <c r="C2333" s="2">
        <v>-0.10477748513221741</v>
      </c>
      <c r="D2333" s="2">
        <f t="shared" si="216"/>
        <v>-7.2011454030871391E-2</v>
      </c>
      <c r="E2333" s="8">
        <f t="shared" si="217"/>
        <v>4.6338165568662174E-2</v>
      </c>
      <c r="F2333" s="2">
        <v>2.4532787501811981E-2</v>
      </c>
      <c r="G2333" s="2">
        <v>-5.9601929970085621E-3</v>
      </c>
      <c r="H2333" s="11">
        <f t="shared" si="218"/>
        <v>9.2862972524017096E-3</v>
      </c>
      <c r="I2333" s="8">
        <f t="shared" si="219"/>
        <v>2.1561793289305159E-2</v>
      </c>
      <c r="J2333" s="2">
        <v>7.1617275476455688E-2</v>
      </c>
      <c r="K2333" s="2">
        <v>1.3065646402537823E-2</v>
      </c>
      <c r="L2333" s="2">
        <f t="shared" si="220"/>
        <v>4.2341460939496756E-2</v>
      </c>
      <c r="M2333" s="8">
        <f t="shared" si="221"/>
        <v>4.1402253967686736E-2</v>
      </c>
      <c r="O2333" s="2" t="s">
        <v>3016</v>
      </c>
      <c r="P2333" s="2" t="s">
        <v>3017</v>
      </c>
    </row>
    <row r="2334" spans="1:16" x14ac:dyDescent="0.15">
      <c r="A2334" s="3" t="s">
        <v>9813</v>
      </c>
      <c r="B2334" s="2">
        <v>0.11204607784748077</v>
      </c>
      <c r="C2334" s="2">
        <v>9.4319269061088562E-2</v>
      </c>
      <c r="D2334" s="2">
        <f t="shared" si="216"/>
        <v>0.10318267345428467</v>
      </c>
      <c r="E2334" s="8">
        <f t="shared" si="217"/>
        <v>1.2534746701655206E-2</v>
      </c>
      <c r="F2334" s="2">
        <v>1.5682829543948174E-2</v>
      </c>
      <c r="G2334" s="2">
        <v>3.9371969178318977E-3</v>
      </c>
      <c r="H2334" s="11">
        <f t="shared" si="218"/>
        <v>9.8100132308900356E-3</v>
      </c>
      <c r="I2334" s="8">
        <f t="shared" si="219"/>
        <v>8.3054164792527758E-3</v>
      </c>
      <c r="J2334" s="2">
        <v>-4.1721776127815247E-2</v>
      </c>
      <c r="K2334" s="2">
        <v>-0.11568525433540344</v>
      </c>
      <c r="L2334" s="2">
        <f t="shared" si="220"/>
        <v>-7.8703515231609344E-2</v>
      </c>
      <c r="M2334" s="8">
        <f t="shared" si="221"/>
        <v>5.2300077000729042E-2</v>
      </c>
      <c r="O2334" s="2" t="s">
        <v>3018</v>
      </c>
      <c r="P2334" s="2" t="s">
        <v>3019</v>
      </c>
    </row>
    <row r="2335" spans="1:16" x14ac:dyDescent="0.15">
      <c r="A2335" s="3" t="s">
        <v>9814</v>
      </c>
      <c r="B2335" s="2">
        <v>9.7335455939173698E-3</v>
      </c>
      <c r="C2335" s="2">
        <v>3.9240490645170212E-2</v>
      </c>
      <c r="D2335" s="2">
        <f t="shared" si="216"/>
        <v>2.4487018119543791E-2</v>
      </c>
      <c r="E2335" s="8">
        <f t="shared" si="217"/>
        <v>2.0864560937839723E-2</v>
      </c>
      <c r="F2335" s="2">
        <v>2.1881936118006706E-2</v>
      </c>
      <c r="G2335" s="2">
        <v>4.3899662792682648E-2</v>
      </c>
      <c r="H2335" s="11">
        <f t="shared" si="218"/>
        <v>3.2890799455344677E-2</v>
      </c>
      <c r="I2335" s="8">
        <f t="shared" si="219"/>
        <v>1.5568883837975292E-2</v>
      </c>
      <c r="J2335" s="2">
        <v>-8.0079033970832825E-2</v>
      </c>
      <c r="K2335" s="2">
        <v>-7.8393854200839996E-2</v>
      </c>
      <c r="L2335" s="2">
        <f t="shared" si="220"/>
        <v>-7.9236444085836411E-2</v>
      </c>
      <c r="M2335" s="8">
        <f t="shared" si="221"/>
        <v>1.1916020428803153E-3</v>
      </c>
      <c r="O2335" s="2" t="s">
        <v>3020</v>
      </c>
      <c r="P2335" s="2" t="s">
        <v>6836</v>
      </c>
    </row>
    <row r="2336" spans="1:16" x14ac:dyDescent="0.15">
      <c r="A2336" s="3" t="s">
        <v>9815</v>
      </c>
      <c r="B2336" s="2">
        <v>-3.3930130302906036E-2</v>
      </c>
      <c r="C2336" s="2">
        <v>-6.8199694156646729E-2</v>
      </c>
      <c r="D2336" s="2">
        <f t="shared" si="216"/>
        <v>-5.1064912229776382E-2</v>
      </c>
      <c r="E2336" s="8">
        <f t="shared" si="217"/>
        <v>2.4232240989285437E-2</v>
      </c>
      <c r="F2336" s="2">
        <v>3.8704429753124714E-3</v>
      </c>
      <c r="G2336" s="2">
        <v>1.764405146241188E-2</v>
      </c>
      <c r="H2336" s="11">
        <f t="shared" si="218"/>
        <v>1.0757247218862176E-2</v>
      </c>
      <c r="I2336" s="8">
        <f t="shared" si="219"/>
        <v>9.7394119626365763E-3</v>
      </c>
      <c r="J2336" s="2">
        <v>-2.793218195438385E-2</v>
      </c>
      <c r="K2336" s="2">
        <v>-5.4213080555200577E-2</v>
      </c>
      <c r="L2336" s="2">
        <f t="shared" si="220"/>
        <v>-4.1072631254792213E-2</v>
      </c>
      <c r="M2336" s="8">
        <f t="shared" si="221"/>
        <v>1.8583401616313555E-2</v>
      </c>
      <c r="O2336" s="2" t="s">
        <v>3021</v>
      </c>
      <c r="P2336" s="2" t="s">
        <v>3022</v>
      </c>
    </row>
    <row r="2337" spans="1:16" x14ac:dyDescent="0.15">
      <c r="A2337" s="3" t="s">
        <v>9816</v>
      </c>
      <c r="B2337" s="2">
        <v>7.4933625757694244E-2</v>
      </c>
      <c r="C2337" s="2">
        <v>1.6815910115838051E-2</v>
      </c>
      <c r="D2337" s="2">
        <f t="shared" si="216"/>
        <v>4.5874767936766148E-2</v>
      </c>
      <c r="E2337" s="8">
        <f t="shared" si="217"/>
        <v>4.1095430837427997E-2</v>
      </c>
      <c r="F2337" s="2">
        <v>-3.2289545051753521E-3</v>
      </c>
      <c r="G2337" s="2">
        <v>-1.703915186226368E-2</v>
      </c>
      <c r="H2337" s="11">
        <f t="shared" si="218"/>
        <v>-1.0134053183719516E-2</v>
      </c>
      <c r="I2337" s="8">
        <f t="shared" si="219"/>
        <v>9.7652842007216935E-3</v>
      </c>
      <c r="J2337" s="2">
        <v>0.16688388586044312</v>
      </c>
      <c r="K2337" s="2">
        <v>2.4865154176950455E-2</v>
      </c>
      <c r="L2337" s="2">
        <f t="shared" si="220"/>
        <v>9.5874520018696785E-2</v>
      </c>
      <c r="M2337" s="8">
        <f t="shared" si="221"/>
        <v>0.10042240822891045</v>
      </c>
      <c r="O2337" s="2" t="s">
        <v>3023</v>
      </c>
      <c r="P2337" s="2" t="s">
        <v>6900</v>
      </c>
    </row>
    <row r="2338" spans="1:16" x14ac:dyDescent="0.15">
      <c r="A2338" s="3" t="s">
        <v>9817</v>
      </c>
      <c r="B2338" s="2">
        <v>-0.30370187759399414</v>
      </c>
      <c r="C2338" s="2">
        <v>-0.3445325493812561</v>
      </c>
      <c r="D2338" s="2">
        <f t="shared" si="216"/>
        <v>-0.32411721348762512</v>
      </c>
      <c r="E2338" s="8">
        <f t="shared" si="217"/>
        <v>2.8871644901175185E-2</v>
      </c>
      <c r="F2338" s="2">
        <v>-9.6631266176700592E-2</v>
      </c>
      <c r="G2338" s="2">
        <v>-9.5895193517208099E-2</v>
      </c>
      <c r="H2338" s="11">
        <f t="shared" si="218"/>
        <v>-9.6263229846954346E-2</v>
      </c>
      <c r="I2338" s="8">
        <f t="shared" si="219"/>
        <v>5.2048196897315816E-4</v>
      </c>
      <c r="J2338" s="2">
        <v>-1.0576076507568359</v>
      </c>
      <c r="K2338" s="2">
        <v>-1.1435341835021973</v>
      </c>
      <c r="L2338" s="2">
        <f t="shared" si="220"/>
        <v>-1.1005709171295166</v>
      </c>
      <c r="M2338" s="8">
        <f t="shared" si="221"/>
        <v>6.0759233988092923E-2</v>
      </c>
      <c r="O2338" s="2" t="s">
        <v>9817</v>
      </c>
      <c r="P2338" s="2" t="s">
        <v>3024</v>
      </c>
    </row>
    <row r="2339" spans="1:16" x14ac:dyDescent="0.15">
      <c r="A2339" s="3" t="s">
        <v>9818</v>
      </c>
      <c r="B2339" s="2">
        <v>-7.3667466640472412E-2</v>
      </c>
      <c r="C2339" s="2">
        <v>-0.14038100838661194</v>
      </c>
      <c r="D2339" s="2">
        <f t="shared" si="216"/>
        <v>-0.10702423751354218</v>
      </c>
      <c r="E2339" s="8">
        <f t="shared" si="217"/>
        <v>4.7173597765667083E-2</v>
      </c>
      <c r="F2339" s="2">
        <v>3.5492289811372757E-2</v>
      </c>
      <c r="G2339" s="2">
        <v>3.8235001266002655E-2</v>
      </c>
      <c r="H2339" s="11">
        <f t="shared" si="218"/>
        <v>3.6863645538687706E-2</v>
      </c>
      <c r="I2339" s="8">
        <f t="shared" si="219"/>
        <v>1.9393898684068208E-3</v>
      </c>
      <c r="J2339" s="2">
        <v>-1.962958462536335E-2</v>
      </c>
      <c r="K2339" s="2">
        <v>-3.6975819617509842E-2</v>
      </c>
      <c r="L2339" s="2">
        <f t="shared" si="220"/>
        <v>-2.8302702121436596E-2</v>
      </c>
      <c r="M2339" s="8">
        <f t="shared" si="221"/>
        <v>1.2265640391002164E-2</v>
      </c>
      <c r="O2339" s="2" t="s">
        <v>3025</v>
      </c>
      <c r="P2339" s="2" t="s">
        <v>7030</v>
      </c>
    </row>
    <row r="2340" spans="1:16" x14ac:dyDescent="0.15">
      <c r="A2340" s="3" t="s">
        <v>9819</v>
      </c>
      <c r="B2340" s="2">
        <v>3.1845066696405411E-2</v>
      </c>
      <c r="C2340" s="2">
        <v>-5.9228323400020599E-2</v>
      </c>
      <c r="D2340" s="2">
        <f t="shared" si="216"/>
        <v>-1.3691628351807594E-2</v>
      </c>
      <c r="E2340" s="8">
        <f t="shared" si="217"/>
        <v>6.4398611722830595E-2</v>
      </c>
      <c r="F2340" s="2">
        <v>2.6728758588433266E-2</v>
      </c>
      <c r="G2340" s="2">
        <v>1.7494743689894676E-2</v>
      </c>
      <c r="H2340" s="11">
        <f t="shared" si="218"/>
        <v>2.2111751139163971E-2</v>
      </c>
      <c r="I2340" s="8">
        <f t="shared" si="219"/>
        <v>6.5294345523342458E-3</v>
      </c>
      <c r="J2340" s="2">
        <v>0.10716688632965088</v>
      </c>
      <c r="K2340" s="2">
        <v>4.1426833719015121E-2</v>
      </c>
      <c r="L2340" s="2">
        <f t="shared" si="220"/>
        <v>7.4296860024333E-2</v>
      </c>
      <c r="M2340" s="8">
        <f t="shared" si="221"/>
        <v>4.6485236996540939E-2</v>
      </c>
      <c r="O2340" s="2" t="s">
        <v>3026</v>
      </c>
      <c r="P2340" s="2" t="s">
        <v>3027</v>
      </c>
    </row>
    <row r="2341" spans="1:16" x14ac:dyDescent="0.15">
      <c r="A2341" s="3" t="s">
        <v>9820</v>
      </c>
      <c r="B2341" s="2">
        <v>3.0811350792646408E-2</v>
      </c>
      <c r="C2341" s="2">
        <v>8.5941165685653687E-2</v>
      </c>
      <c r="D2341" s="2">
        <f t="shared" si="216"/>
        <v>5.8376258239150047E-2</v>
      </c>
      <c r="E2341" s="8">
        <f t="shared" si="217"/>
        <v>3.8982665956404566E-2</v>
      </c>
      <c r="F2341" s="2">
        <v>2.3070884868502617E-2</v>
      </c>
      <c r="G2341" s="2">
        <v>1.0529797524213791E-2</v>
      </c>
      <c r="H2341" s="11">
        <f t="shared" si="218"/>
        <v>1.6800341196358204E-2</v>
      </c>
      <c r="I2341" s="8">
        <f t="shared" si="219"/>
        <v>8.8678879045994193E-3</v>
      </c>
      <c r="J2341" s="2">
        <v>-8.9860796928405762E-2</v>
      </c>
      <c r="K2341" s="2">
        <v>-6.0922920703887939E-2</v>
      </c>
      <c r="L2341" s="2">
        <f t="shared" si="220"/>
        <v>-7.5391858816146851E-2</v>
      </c>
      <c r="M2341" s="8">
        <f t="shared" si="221"/>
        <v>2.046216851149352E-2</v>
      </c>
      <c r="O2341" s="2" t="s">
        <v>3028</v>
      </c>
      <c r="P2341" s="2" t="s">
        <v>3029</v>
      </c>
    </row>
    <row r="2342" spans="1:16" x14ac:dyDescent="0.15">
      <c r="A2342" s="3" t="s">
        <v>9821</v>
      </c>
      <c r="B2342" s="2">
        <v>8.2325421273708344E-2</v>
      </c>
      <c r="C2342" s="2">
        <v>0.11053384095430374</v>
      </c>
      <c r="D2342" s="2">
        <f t="shared" si="216"/>
        <v>9.6429631114006042E-2</v>
      </c>
      <c r="E2342" s="8">
        <f t="shared" si="217"/>
        <v>1.994636484270507E-2</v>
      </c>
      <c r="F2342" s="2">
        <v>7.4831703677773476E-3</v>
      </c>
      <c r="G2342" s="2">
        <v>-7.2953791823238134E-4</v>
      </c>
      <c r="H2342" s="11">
        <f t="shared" si="218"/>
        <v>3.3768162247724831E-3</v>
      </c>
      <c r="I2342" s="8">
        <f t="shared" si="219"/>
        <v>5.8072617209444267E-3</v>
      </c>
      <c r="J2342" s="2">
        <v>-4.4807016849517822E-2</v>
      </c>
      <c r="K2342" s="2">
        <v>-3.3535046968609095E-3</v>
      </c>
      <c r="L2342" s="2">
        <f t="shared" si="220"/>
        <v>-2.4080260773189366E-2</v>
      </c>
      <c r="M2342" s="8">
        <f t="shared" si="221"/>
        <v>2.9312059547142659E-2</v>
      </c>
      <c r="O2342" s="2" t="s">
        <v>9821</v>
      </c>
      <c r="P2342" s="2" t="s">
        <v>6836</v>
      </c>
    </row>
    <row r="2343" spans="1:16" x14ac:dyDescent="0.15">
      <c r="A2343" s="3" t="s">
        <v>9822</v>
      </c>
      <c r="B2343" s="2">
        <v>0.11233366280794144</v>
      </c>
      <c r="C2343" s="2">
        <v>7.4094414710998535E-2</v>
      </c>
      <c r="D2343" s="2">
        <f t="shared" si="216"/>
        <v>9.3214038759469986E-2</v>
      </c>
      <c r="E2343" s="8">
        <f t="shared" si="217"/>
        <v>2.7039231636823109E-2</v>
      </c>
      <c r="F2343" s="2">
        <v>2.0801590755581856E-2</v>
      </c>
      <c r="G2343" s="2">
        <v>-5.0414856523275375E-3</v>
      </c>
      <c r="H2343" s="11">
        <f t="shared" si="218"/>
        <v>7.8800525516271591E-3</v>
      </c>
      <c r="I2343" s="8">
        <f t="shared" si="219"/>
        <v>1.8273814574754816E-2</v>
      </c>
      <c r="J2343" s="2">
        <v>-6.3281640410423279E-2</v>
      </c>
      <c r="K2343" s="2">
        <v>3.881492093205452E-2</v>
      </c>
      <c r="L2343" s="2">
        <f t="shared" si="220"/>
        <v>-1.223335973918438E-2</v>
      </c>
      <c r="M2343" s="8">
        <f t="shared" si="221"/>
        <v>7.2193170861094377E-2</v>
      </c>
      <c r="O2343" s="2" t="s">
        <v>3030</v>
      </c>
      <c r="P2343" s="2" t="s">
        <v>3031</v>
      </c>
    </row>
    <row r="2344" spans="1:16" x14ac:dyDescent="0.15">
      <c r="A2344" s="3" t="s">
        <v>9823</v>
      </c>
      <c r="B2344" s="2">
        <v>0.10004749149084091</v>
      </c>
      <c r="C2344" s="2">
        <v>6.52274489402771E-2</v>
      </c>
      <c r="D2344" s="2">
        <f t="shared" si="216"/>
        <v>8.2637470215559006E-2</v>
      </c>
      <c r="E2344" s="8">
        <f t="shared" si="217"/>
        <v>2.4621488208707801E-2</v>
      </c>
      <c r="F2344" s="2">
        <v>5.7322008069604635E-4</v>
      </c>
      <c r="G2344" s="2">
        <v>-7.1033276617527008E-2</v>
      </c>
      <c r="H2344" s="11">
        <f t="shared" si="218"/>
        <v>-3.5230028268415481E-2</v>
      </c>
      <c r="I2344" s="8">
        <f t="shared" si="219"/>
        <v>5.0633439392325646E-2</v>
      </c>
      <c r="J2344" s="2">
        <v>-7.3232397437095642E-2</v>
      </c>
      <c r="K2344" s="2">
        <v>7.8008517622947693E-2</v>
      </c>
      <c r="L2344" s="2">
        <f t="shared" si="220"/>
        <v>2.3880600929260254E-3</v>
      </c>
      <c r="M2344" s="8">
        <f t="shared" si="221"/>
        <v>0.10694347663181528</v>
      </c>
      <c r="O2344" s="2" t="s">
        <v>9823</v>
      </c>
      <c r="P2344" s="2" t="s">
        <v>3032</v>
      </c>
    </row>
    <row r="2345" spans="1:16" x14ac:dyDescent="0.15">
      <c r="A2345" s="3" t="s">
        <v>9824</v>
      </c>
      <c r="B2345" s="2">
        <v>0.1663876473903656</v>
      </c>
      <c r="C2345" s="2">
        <v>9.9331647157669067E-2</v>
      </c>
      <c r="D2345" s="2">
        <f t="shared" si="216"/>
        <v>0.13285964727401733</v>
      </c>
      <c r="E2345" s="8">
        <f t="shared" si="217"/>
        <v>4.7415752483786426E-2</v>
      </c>
      <c r="F2345" s="2">
        <v>7.793644443154335E-3</v>
      </c>
      <c r="G2345" s="2">
        <v>1.6465162858366966E-2</v>
      </c>
      <c r="H2345" s="11">
        <f t="shared" si="218"/>
        <v>1.2129403650760651E-2</v>
      </c>
      <c r="I2345" s="8">
        <f t="shared" si="219"/>
        <v>6.1316894745808755E-3</v>
      </c>
      <c r="J2345" s="2">
        <v>-5.6164596229791641E-2</v>
      </c>
      <c r="K2345" s="2">
        <v>-3.4180894726887345E-4</v>
      </c>
      <c r="L2345" s="2">
        <f t="shared" si="220"/>
        <v>-2.8253202588530257E-2</v>
      </c>
      <c r="M2345" s="8">
        <f t="shared" si="221"/>
        <v>3.9472671432206015E-2</v>
      </c>
      <c r="O2345" s="2" t="s">
        <v>3033</v>
      </c>
      <c r="P2345" s="2" t="s">
        <v>3034</v>
      </c>
    </row>
    <row r="2346" spans="1:16" x14ac:dyDescent="0.15">
      <c r="A2346" s="3" t="s">
        <v>9825</v>
      </c>
      <c r="B2346" s="2">
        <v>-0.25785079598426819</v>
      </c>
      <c r="C2346" s="2">
        <v>-0.31428176164627075</v>
      </c>
      <c r="D2346" s="2">
        <f t="shared" si="216"/>
        <v>-0.28606627881526947</v>
      </c>
      <c r="E2346" s="8">
        <f t="shared" si="217"/>
        <v>3.9902718488507224E-2</v>
      </c>
      <c r="F2346" s="2">
        <v>-0.13038653135299683</v>
      </c>
      <c r="G2346" s="2">
        <v>-9.6787005662918091E-2</v>
      </c>
      <c r="H2346" s="11">
        <f t="shared" si="218"/>
        <v>-0.11358676850795746</v>
      </c>
      <c r="I2346" s="8">
        <f t="shared" si="219"/>
        <v>2.3758452460106286E-2</v>
      </c>
      <c r="J2346" s="2">
        <v>-8.4428377449512482E-3</v>
      </c>
      <c r="K2346" s="2">
        <v>-3.6349654197692871E-2</v>
      </c>
      <c r="L2346" s="2">
        <f t="shared" si="220"/>
        <v>-2.239624597132206E-2</v>
      </c>
      <c r="M2346" s="8">
        <f t="shared" si="221"/>
        <v>1.9733099155061915E-2</v>
      </c>
      <c r="O2346" s="2" t="s">
        <v>9825</v>
      </c>
      <c r="P2346" s="2" t="s">
        <v>6836</v>
      </c>
    </row>
    <row r="2347" spans="1:16" x14ac:dyDescent="0.15">
      <c r="A2347" s="3" t="s">
        <v>9826</v>
      </c>
      <c r="B2347" s="2">
        <v>1.4485510066151619E-2</v>
      </c>
      <c r="C2347" s="2">
        <v>-6.7136354744434357E-2</v>
      </c>
      <c r="D2347" s="2">
        <f t="shared" si="216"/>
        <v>-2.6325422339141369E-2</v>
      </c>
      <c r="E2347" s="8">
        <f t="shared" si="217"/>
        <v>5.7715374100656983E-2</v>
      </c>
      <c r="F2347" s="2">
        <v>-1.2591101229190826E-2</v>
      </c>
      <c r="G2347" s="2">
        <v>-1.3270160183310509E-2</v>
      </c>
      <c r="H2347" s="11">
        <f t="shared" si="218"/>
        <v>-1.2930630706250668E-2</v>
      </c>
      <c r="I2347" s="8">
        <f t="shared" si="219"/>
        <v>4.8016719128347201E-4</v>
      </c>
      <c r="J2347" s="2">
        <v>-8.4221966564655304E-2</v>
      </c>
      <c r="K2347" s="2">
        <v>0.13316190242767334</v>
      </c>
      <c r="L2347" s="2">
        <f t="shared" si="220"/>
        <v>2.4469967931509018E-2</v>
      </c>
      <c r="M2347" s="8">
        <f t="shared" si="221"/>
        <v>0.15371360788504365</v>
      </c>
      <c r="O2347" s="2" t="s">
        <v>9826</v>
      </c>
      <c r="P2347" s="2" t="s">
        <v>6836</v>
      </c>
    </row>
    <row r="2348" spans="1:16" x14ac:dyDescent="0.15">
      <c r="A2348" s="3" t="s">
        <v>9827</v>
      </c>
      <c r="B2348" s="2">
        <v>-0.12457124143838882</v>
      </c>
      <c r="C2348" s="2">
        <v>-2.6441555470228195E-2</v>
      </c>
      <c r="D2348" s="2">
        <f t="shared" si="216"/>
        <v>-7.550639845430851E-2</v>
      </c>
      <c r="E2348" s="8">
        <f t="shared" si="217"/>
        <v>6.9388166383792776E-2</v>
      </c>
      <c r="F2348" s="2">
        <v>-0.12945458292961121</v>
      </c>
      <c r="G2348" s="2">
        <v>-0.11771116405725479</v>
      </c>
      <c r="H2348" s="11">
        <f t="shared" si="218"/>
        <v>-0.123582873493433</v>
      </c>
      <c r="I2348" s="8">
        <f t="shared" si="219"/>
        <v>8.3038511189572999E-3</v>
      </c>
      <c r="J2348" s="2">
        <v>-0.12518636882305145</v>
      </c>
      <c r="K2348" s="2">
        <v>-0.1502615362405777</v>
      </c>
      <c r="L2348" s="2">
        <f t="shared" si="220"/>
        <v>-0.13772395253181458</v>
      </c>
      <c r="M2348" s="8">
        <f t="shared" si="221"/>
        <v>1.7730820920320776E-2</v>
      </c>
      <c r="O2348" s="2" t="s">
        <v>3035</v>
      </c>
      <c r="P2348" s="2" t="s">
        <v>3036</v>
      </c>
    </row>
    <row r="2349" spans="1:16" x14ac:dyDescent="0.15">
      <c r="A2349" s="3" t="s">
        <v>9828</v>
      </c>
      <c r="B2349" s="2">
        <v>-0.14707481861114502</v>
      </c>
      <c r="C2349" s="2">
        <v>-0.13632762432098389</v>
      </c>
      <c r="D2349" s="2">
        <f t="shared" si="216"/>
        <v>-0.14170122146606445</v>
      </c>
      <c r="E2349" s="8">
        <f t="shared" si="217"/>
        <v>7.599413961302281E-3</v>
      </c>
      <c r="F2349" s="2">
        <v>-0.12632274627685547</v>
      </c>
      <c r="G2349" s="2">
        <v>-0.18340426683425903</v>
      </c>
      <c r="H2349" s="11">
        <f t="shared" si="218"/>
        <v>-0.15486350655555725</v>
      </c>
      <c r="I2349" s="8">
        <f t="shared" si="219"/>
        <v>4.0362730266579376E-2</v>
      </c>
      <c r="J2349" s="2">
        <v>-0.14804761111736298</v>
      </c>
      <c r="K2349" s="2">
        <v>-7.6720140874385834E-2</v>
      </c>
      <c r="L2349" s="2">
        <f t="shared" si="220"/>
        <v>-0.1123838759958744</v>
      </c>
      <c r="M2349" s="8">
        <f t="shared" si="221"/>
        <v>5.0436137893690815E-2</v>
      </c>
      <c r="O2349" s="2" t="s">
        <v>3037</v>
      </c>
      <c r="P2349" s="2" t="s">
        <v>3038</v>
      </c>
    </row>
    <row r="2350" spans="1:16" x14ac:dyDescent="0.15">
      <c r="A2350" s="3" t="s">
        <v>9829</v>
      </c>
      <c r="B2350" s="2">
        <v>-4.4335328042507172E-2</v>
      </c>
      <c r="C2350" s="2">
        <v>-0.11125212907791138</v>
      </c>
      <c r="D2350" s="2">
        <f t="shared" si="216"/>
        <v>-7.7793728560209274E-2</v>
      </c>
      <c r="E2350" s="8">
        <f t="shared" si="217"/>
        <v>4.7317323787445298E-2</v>
      </c>
      <c r="F2350" s="2">
        <v>2.5960123166441917E-2</v>
      </c>
      <c r="G2350" s="2">
        <v>2.7730898931622505E-2</v>
      </c>
      <c r="H2350" s="11">
        <f t="shared" si="218"/>
        <v>2.6845511049032211E-2</v>
      </c>
      <c r="I2350" s="8">
        <f t="shared" si="219"/>
        <v>1.2521275515199911E-3</v>
      </c>
      <c r="J2350" s="2">
        <v>0.10074102878570557</v>
      </c>
      <c r="K2350" s="2">
        <v>-2.3038297891616821E-2</v>
      </c>
      <c r="L2350" s="2">
        <f t="shared" si="220"/>
        <v>3.8851365447044373E-2</v>
      </c>
      <c r="M2350" s="8">
        <f t="shared" si="221"/>
        <v>8.7525201264239585E-2</v>
      </c>
      <c r="O2350" s="2" t="s">
        <v>9829</v>
      </c>
      <c r="P2350" s="2" t="s">
        <v>3039</v>
      </c>
    </row>
    <row r="2351" spans="1:16" x14ac:dyDescent="0.15">
      <c r="A2351" s="3" t="s">
        <v>9830</v>
      </c>
      <c r="B2351" s="2">
        <v>-0.579384446144104</v>
      </c>
      <c r="C2351" s="2">
        <v>-0.57001799345016479</v>
      </c>
      <c r="D2351" s="2">
        <f t="shared" si="216"/>
        <v>-0.5747012197971344</v>
      </c>
      <c r="E2351" s="8">
        <f t="shared" si="217"/>
        <v>6.6230822155474208E-3</v>
      </c>
      <c r="F2351" s="2">
        <v>-0.10443639010190964</v>
      </c>
      <c r="G2351" s="2">
        <v>-0.10947669297456741</v>
      </c>
      <c r="H2351" s="11">
        <f t="shared" si="218"/>
        <v>-0.10695654153823853</v>
      </c>
      <c r="I2351" s="8">
        <f t="shared" si="219"/>
        <v>3.564032340490349E-3</v>
      </c>
      <c r="J2351" s="2">
        <v>-7.8435823321342468E-2</v>
      </c>
      <c r="K2351" s="2">
        <v>-7.8898176550865173E-2</v>
      </c>
      <c r="L2351" s="2">
        <f t="shared" si="220"/>
        <v>-7.8666999936103821E-2</v>
      </c>
      <c r="M2351" s="8">
        <f t="shared" si="221"/>
        <v>3.2693310389900502E-4</v>
      </c>
      <c r="O2351" s="2" t="s">
        <v>3040</v>
      </c>
      <c r="P2351" s="2" t="s">
        <v>3041</v>
      </c>
    </row>
    <row r="2352" spans="1:16" x14ac:dyDescent="0.15">
      <c r="A2352" s="3" t="s">
        <v>9831</v>
      </c>
      <c r="B2352" s="2">
        <v>4.4100113213062286E-2</v>
      </c>
      <c r="C2352" s="2">
        <v>5.7817775756120682E-2</v>
      </c>
      <c r="D2352" s="2">
        <f t="shared" si="216"/>
        <v>5.0958944484591484E-2</v>
      </c>
      <c r="E2352" s="8">
        <f t="shared" si="217"/>
        <v>9.6998522062252922E-3</v>
      </c>
      <c r="F2352" s="2">
        <v>3.1460855156183243E-2</v>
      </c>
      <c r="G2352" s="2">
        <v>3.0412472784519196E-2</v>
      </c>
      <c r="H2352" s="11">
        <f t="shared" si="218"/>
        <v>3.0936663970351219E-2</v>
      </c>
      <c r="I2352" s="8">
        <f t="shared" si="219"/>
        <v>7.4131828428008323E-4</v>
      </c>
      <c r="J2352" s="2">
        <v>-9.4649635255336761E-2</v>
      </c>
      <c r="K2352" s="2">
        <v>0.14924202859401703</v>
      </c>
      <c r="L2352" s="2">
        <f t="shared" si="220"/>
        <v>2.7296196669340134E-2</v>
      </c>
      <c r="M2352" s="8">
        <f t="shared" si="221"/>
        <v>0.17245744938274801</v>
      </c>
      <c r="O2352" s="2" t="s">
        <v>3042</v>
      </c>
      <c r="P2352" s="2" t="s">
        <v>3043</v>
      </c>
    </row>
    <row r="2353" spans="1:16" x14ac:dyDescent="0.15">
      <c r="A2353" s="3" t="s">
        <v>9832</v>
      </c>
      <c r="B2353" s="2">
        <v>4.2934317141771317E-2</v>
      </c>
      <c r="C2353" s="2">
        <v>0.18301628530025482</v>
      </c>
      <c r="D2353" s="2">
        <f t="shared" si="216"/>
        <v>0.11297530122101307</v>
      </c>
      <c r="E2353" s="8">
        <f t="shared" si="217"/>
        <v>9.9052909606821712E-2</v>
      </c>
      <c r="F2353" s="2">
        <v>1.8943021073937416E-2</v>
      </c>
      <c r="G2353" s="2">
        <v>-1.2336439453065395E-2</v>
      </c>
      <c r="H2353" s="11">
        <f t="shared" si="218"/>
        <v>3.3032908104360104E-3</v>
      </c>
      <c r="I2353" s="8">
        <f t="shared" si="219"/>
        <v>2.2117918650500626E-2</v>
      </c>
      <c r="J2353" s="2">
        <v>-0.11255934834480286</v>
      </c>
      <c r="K2353" s="2">
        <v>-6.1697877943515778E-2</v>
      </c>
      <c r="L2353" s="2">
        <f t="shared" si="220"/>
        <v>-8.7128613144159317E-2</v>
      </c>
      <c r="M2353" s="8">
        <f t="shared" si="221"/>
        <v>3.5964490621868968E-2</v>
      </c>
      <c r="O2353" s="2" t="s">
        <v>3044</v>
      </c>
      <c r="P2353" s="2" t="s">
        <v>3045</v>
      </c>
    </row>
    <row r="2354" spans="1:16" x14ac:dyDescent="0.15">
      <c r="A2354" s="3" t="s">
        <v>9833</v>
      </c>
      <c r="B2354" s="2">
        <v>0.11807143688201904</v>
      </c>
      <c r="C2354" s="2">
        <v>3.4145016223192215E-2</v>
      </c>
      <c r="D2354" s="2">
        <f t="shared" si="216"/>
        <v>7.6108226552605629E-2</v>
      </c>
      <c r="E2354" s="8">
        <f t="shared" si="217"/>
        <v>5.9344941168571204E-2</v>
      </c>
      <c r="F2354" s="2">
        <v>2.0734058693051338E-2</v>
      </c>
      <c r="G2354" s="2">
        <v>1.1089322157204151E-2</v>
      </c>
      <c r="H2354" s="11">
        <f t="shared" si="218"/>
        <v>1.5911690425127745E-2</v>
      </c>
      <c r="I2354" s="8">
        <f t="shared" si="219"/>
        <v>6.8198586072551973E-3</v>
      </c>
      <c r="J2354" s="2">
        <v>-0.32969889044761658</v>
      </c>
      <c r="K2354" s="2">
        <v>3.7939120084047318E-2</v>
      </c>
      <c r="L2354" s="2">
        <f t="shared" si="220"/>
        <v>-0.14587988518178463</v>
      </c>
      <c r="M2354" s="8">
        <f t="shared" si="221"/>
        <v>0.25995933026887091</v>
      </c>
      <c r="O2354" s="2" t="s">
        <v>9833</v>
      </c>
      <c r="P2354" s="2" t="s">
        <v>6836</v>
      </c>
    </row>
    <row r="2355" spans="1:16" x14ac:dyDescent="0.15">
      <c r="A2355" s="3" t="s">
        <v>9834</v>
      </c>
      <c r="B2355" s="2">
        <v>1.6504904255270958E-2</v>
      </c>
      <c r="C2355" s="2">
        <v>9.2842407524585724E-2</v>
      </c>
      <c r="D2355" s="2">
        <f t="shared" si="216"/>
        <v>5.4673655889928341E-2</v>
      </c>
      <c r="E2355" s="8">
        <f t="shared" si="217"/>
        <v>5.3978766220582709E-2</v>
      </c>
      <c r="F2355" s="2">
        <v>4.6675242483615875E-2</v>
      </c>
      <c r="G2355" s="2">
        <v>4.8637270927429199E-2</v>
      </c>
      <c r="H2355" s="11">
        <f t="shared" si="218"/>
        <v>4.7656256705522537E-2</v>
      </c>
      <c r="I2355" s="8">
        <f t="shared" si="219"/>
        <v>1.3873636175012905E-3</v>
      </c>
      <c r="J2355" s="2">
        <v>-4.5618012547492981E-2</v>
      </c>
      <c r="K2355" s="2">
        <v>-1.1137235909700394E-2</v>
      </c>
      <c r="L2355" s="2">
        <f t="shared" si="220"/>
        <v>-2.8377624228596687E-2</v>
      </c>
      <c r="M2355" s="8">
        <f t="shared" si="221"/>
        <v>2.4381590981161824E-2</v>
      </c>
      <c r="O2355" s="2" t="s">
        <v>9834</v>
      </c>
      <c r="P2355" s="2" t="s">
        <v>6934</v>
      </c>
    </row>
    <row r="2356" spans="1:16" x14ac:dyDescent="0.15">
      <c r="A2356" s="3" t="s">
        <v>9835</v>
      </c>
      <c r="B2356" s="2">
        <v>4.4896896928548813E-2</v>
      </c>
      <c r="C2356" s="2">
        <v>-7.4022002518177032E-2</v>
      </c>
      <c r="D2356" s="2">
        <f t="shared" si="216"/>
        <v>-1.456255279481411E-2</v>
      </c>
      <c r="E2356" s="8">
        <f t="shared" si="217"/>
        <v>8.4088360210021015E-2</v>
      </c>
      <c r="F2356" s="2">
        <v>9.4752786681056023E-3</v>
      </c>
      <c r="G2356" s="2">
        <v>1.3113596476614475E-2</v>
      </c>
      <c r="H2356" s="11">
        <f t="shared" si="218"/>
        <v>1.1294437572360039E-2</v>
      </c>
      <c r="I2356" s="8">
        <f t="shared" si="219"/>
        <v>2.5726791945084029E-3</v>
      </c>
      <c r="J2356" s="2">
        <v>-3.6051437258720398E-2</v>
      </c>
      <c r="K2356" s="2">
        <v>5.417058989405632E-2</v>
      </c>
      <c r="L2356" s="2">
        <f t="shared" si="220"/>
        <v>9.0595763176679611E-3</v>
      </c>
      <c r="M2356" s="8">
        <f t="shared" si="221"/>
        <v>6.3796607212125239E-2</v>
      </c>
      <c r="O2356" s="2" t="s">
        <v>9835</v>
      </c>
      <c r="P2356" s="2" t="s">
        <v>6836</v>
      </c>
    </row>
    <row r="2357" spans="1:16" x14ac:dyDescent="0.15">
      <c r="A2357" s="3" t="s">
        <v>9836</v>
      </c>
      <c r="B2357" s="2">
        <v>1.5047807246446609E-2</v>
      </c>
      <c r="C2357" s="2">
        <v>1.6664061695337296E-2</v>
      </c>
      <c r="D2357" s="2">
        <f t="shared" si="216"/>
        <v>1.5855934470891953E-2</v>
      </c>
      <c r="E2357" s="8">
        <f t="shared" si="217"/>
        <v>1.1428644809335304E-3</v>
      </c>
      <c r="F2357" s="2">
        <v>1.0402766056358814E-2</v>
      </c>
      <c r="G2357" s="2">
        <v>3.1477179378271103E-2</v>
      </c>
      <c r="H2357" s="11">
        <f t="shared" si="218"/>
        <v>2.0939972717314959E-2</v>
      </c>
      <c r="I2357" s="8">
        <f t="shared" si="219"/>
        <v>1.4901860569452295E-2</v>
      </c>
      <c r="J2357" s="2">
        <v>2.3277414962649345E-2</v>
      </c>
      <c r="K2357" s="2">
        <v>0.31223955750465393</v>
      </c>
      <c r="L2357" s="2">
        <f t="shared" si="220"/>
        <v>0.16775848623365164</v>
      </c>
      <c r="M2357" s="8">
        <f t="shared" si="221"/>
        <v>0.20432709049764519</v>
      </c>
      <c r="O2357" s="2" t="s">
        <v>9836</v>
      </c>
      <c r="P2357" s="2" t="s">
        <v>6836</v>
      </c>
    </row>
    <row r="2358" spans="1:16" x14ac:dyDescent="0.15">
      <c r="A2358" s="3" t="s">
        <v>9837</v>
      </c>
      <c r="B2358" s="2">
        <v>5.9057470411062241E-2</v>
      </c>
      <c r="C2358" s="2">
        <v>6.771928071975708E-2</v>
      </c>
      <c r="D2358" s="2">
        <f t="shared" si="216"/>
        <v>6.338837556540966E-2</v>
      </c>
      <c r="E2358" s="8">
        <f t="shared" si="217"/>
        <v>6.1248248066296633E-3</v>
      </c>
      <c r="F2358" s="2">
        <v>1.0978778824210167E-2</v>
      </c>
      <c r="G2358" s="2">
        <v>8.4680337458848953E-3</v>
      </c>
      <c r="H2358" s="11">
        <f t="shared" si="218"/>
        <v>9.7234062850475311E-3</v>
      </c>
      <c r="I2358" s="8">
        <f t="shared" si="219"/>
        <v>1.7753648707145491E-3</v>
      </c>
      <c r="J2358" s="2">
        <v>-3.0591849237680435E-2</v>
      </c>
      <c r="K2358" s="2">
        <v>-9.8725579679012299E-2</v>
      </c>
      <c r="L2358" s="2">
        <f t="shared" si="220"/>
        <v>-6.4658714458346367E-2</v>
      </c>
      <c r="M2358" s="8">
        <f t="shared" si="221"/>
        <v>4.8177822822602065E-2</v>
      </c>
      <c r="O2358" s="2" t="s">
        <v>9837</v>
      </c>
      <c r="P2358" s="2" t="s">
        <v>3046</v>
      </c>
    </row>
    <row r="2359" spans="1:16" x14ac:dyDescent="0.15">
      <c r="A2359" s="3" t="s">
        <v>9838</v>
      </c>
      <c r="B2359" s="2">
        <v>3.7705060094594955E-2</v>
      </c>
      <c r="C2359" s="2">
        <v>6.1626266688108444E-2</v>
      </c>
      <c r="D2359" s="2">
        <f t="shared" si="216"/>
        <v>4.96656633913517E-2</v>
      </c>
      <c r="E2359" s="8">
        <f t="shared" si="217"/>
        <v>1.691484739643774E-2</v>
      </c>
      <c r="F2359" s="2">
        <v>3.3757463097572327E-2</v>
      </c>
      <c r="G2359" s="2">
        <v>2.7283612638711929E-2</v>
      </c>
      <c r="H2359" s="11">
        <f t="shared" si="218"/>
        <v>3.0520537868142128E-2</v>
      </c>
      <c r="I2359" s="8">
        <f t="shared" si="219"/>
        <v>4.5777035598478294E-3</v>
      </c>
      <c r="J2359" s="2">
        <v>-4.9346070736646652E-2</v>
      </c>
      <c r="K2359" s="2">
        <v>-8.7466193363070488E-3</v>
      </c>
      <c r="L2359" s="2">
        <f t="shared" si="220"/>
        <v>-2.9046345036476851E-2</v>
      </c>
      <c r="M2359" s="8">
        <f t="shared" si="221"/>
        <v>2.8708147397633808E-2</v>
      </c>
      <c r="O2359" s="2" t="s">
        <v>9838</v>
      </c>
      <c r="P2359" s="2" t="s">
        <v>3047</v>
      </c>
    </row>
    <row r="2360" spans="1:16" x14ac:dyDescent="0.15">
      <c r="A2360" s="3" t="s">
        <v>9839</v>
      </c>
      <c r="B2360" s="2">
        <v>4.1536577045917511E-2</v>
      </c>
      <c r="C2360" s="2">
        <v>0.11542891710996628</v>
      </c>
      <c r="D2360" s="2">
        <f t="shared" si="216"/>
        <v>7.8482747077941895E-2</v>
      </c>
      <c r="E2360" s="8">
        <f t="shared" si="217"/>
        <v>5.2249774737031289E-2</v>
      </c>
      <c r="F2360" s="2">
        <v>1.2396098114550114E-2</v>
      </c>
      <c r="G2360" s="2">
        <v>1.5038871206343174E-2</v>
      </c>
      <c r="H2360" s="11">
        <f t="shared" si="218"/>
        <v>1.3717484660446644E-2</v>
      </c>
      <c r="I2360" s="8">
        <f t="shared" si="219"/>
        <v>1.8687227743442111E-3</v>
      </c>
      <c r="J2360" s="2">
        <v>-4.1690420359373093E-2</v>
      </c>
      <c r="K2360" s="2">
        <v>-2.724551223218441E-2</v>
      </c>
      <c r="L2360" s="2">
        <f t="shared" si="220"/>
        <v>-3.4467966295778751E-2</v>
      </c>
      <c r="M2360" s="8">
        <f t="shared" si="221"/>
        <v>1.021409249035179E-2</v>
      </c>
      <c r="O2360" s="2" t="s">
        <v>3048</v>
      </c>
      <c r="P2360" s="2" t="s">
        <v>3049</v>
      </c>
    </row>
    <row r="2361" spans="1:16" x14ac:dyDescent="0.15">
      <c r="A2361" s="3" t="s">
        <v>9840</v>
      </c>
      <c r="B2361" s="2">
        <v>-0.11520387232303619</v>
      </c>
      <c r="C2361" s="2">
        <v>-0.21053534746170044</v>
      </c>
      <c r="D2361" s="2">
        <f t="shared" si="216"/>
        <v>-0.16286960989236832</v>
      </c>
      <c r="E2361" s="8">
        <f t="shared" si="217"/>
        <v>6.7409532531066255E-2</v>
      </c>
      <c r="F2361" s="2">
        <v>4.2580742388963699E-2</v>
      </c>
      <c r="G2361" s="2">
        <v>6.8863332271575928E-2</v>
      </c>
      <c r="H2361" s="11">
        <f t="shared" si="218"/>
        <v>5.5722037330269814E-2</v>
      </c>
      <c r="I2361" s="8">
        <f t="shared" si="219"/>
        <v>1.8584597533140054E-2</v>
      </c>
      <c r="J2361" s="2">
        <v>-0.13672348856925964</v>
      </c>
      <c r="K2361" s="2">
        <v>-0.2572314441204071</v>
      </c>
      <c r="L2361" s="2">
        <f t="shared" si="220"/>
        <v>-0.19697746634483337</v>
      </c>
      <c r="M2361" s="8">
        <f t="shared" si="221"/>
        <v>8.5211992557143429E-2</v>
      </c>
      <c r="O2361" s="2" t="s">
        <v>3050</v>
      </c>
      <c r="P2361" s="2" t="s">
        <v>3051</v>
      </c>
    </row>
    <row r="2362" spans="1:16" x14ac:dyDescent="0.15">
      <c r="A2362" s="3" t="s">
        <v>9841</v>
      </c>
      <c r="B2362" s="2">
        <v>7.7565908432006836E-2</v>
      </c>
      <c r="C2362" s="2">
        <v>0.10595213621854782</v>
      </c>
      <c r="D2362" s="2">
        <f t="shared" si="216"/>
        <v>9.1759022325277328E-2</v>
      </c>
      <c r="E2362" s="8">
        <f t="shared" si="217"/>
        <v>2.007209416016913E-2</v>
      </c>
      <c r="F2362" s="2">
        <v>-8.5919098928570747E-3</v>
      </c>
      <c r="G2362" s="2">
        <v>-8.9254342019557953E-3</v>
      </c>
      <c r="H2362" s="11">
        <f t="shared" si="218"/>
        <v>-8.758672047406435E-3</v>
      </c>
      <c r="I2362" s="8">
        <f t="shared" si="219"/>
        <v>2.3583730065426345E-4</v>
      </c>
      <c r="J2362" s="2">
        <v>-8.4457546472549438E-2</v>
      </c>
      <c r="K2362" s="2">
        <v>-4.8282377421855927E-2</v>
      </c>
      <c r="L2362" s="2">
        <f t="shared" si="220"/>
        <v>-6.6369961947202682E-2</v>
      </c>
      <c r="M2362" s="8">
        <f t="shared" si="221"/>
        <v>2.5579707346315102E-2</v>
      </c>
      <c r="O2362" s="2" t="s">
        <v>3052</v>
      </c>
      <c r="P2362" s="2" t="s">
        <v>3053</v>
      </c>
    </row>
    <row r="2363" spans="1:16" x14ac:dyDescent="0.15">
      <c r="A2363" s="3" t="s">
        <v>9842</v>
      </c>
      <c r="B2363" s="2">
        <v>2.2986974567174911E-2</v>
      </c>
      <c r="C2363" s="2">
        <v>0.1149294301867485</v>
      </c>
      <c r="D2363" s="2">
        <f t="shared" si="216"/>
        <v>6.8958202376961708E-2</v>
      </c>
      <c r="E2363" s="8">
        <f t="shared" si="217"/>
        <v>6.5013133847543675E-2</v>
      </c>
      <c r="F2363" s="2">
        <v>1.4210794121026993E-2</v>
      </c>
      <c r="G2363" s="2">
        <v>4.4384859502315521E-3</v>
      </c>
      <c r="H2363" s="11">
        <f t="shared" si="218"/>
        <v>9.3246400356292725E-3</v>
      </c>
      <c r="I2363" s="8">
        <f t="shared" si="219"/>
        <v>6.9100653754141624E-3</v>
      </c>
      <c r="J2363" s="2">
        <v>-4.1894365102052689E-2</v>
      </c>
      <c r="K2363" s="2">
        <v>1.7851632088422775E-2</v>
      </c>
      <c r="L2363" s="2">
        <f t="shared" si="220"/>
        <v>-1.2021366506814957E-2</v>
      </c>
      <c r="M2363" s="8">
        <f t="shared" si="221"/>
        <v>4.2246799762137618E-2</v>
      </c>
      <c r="O2363" s="2" t="s">
        <v>3054</v>
      </c>
      <c r="P2363" s="2" t="s">
        <v>3055</v>
      </c>
    </row>
    <row r="2364" spans="1:16" x14ac:dyDescent="0.15">
      <c r="A2364" s="3" t="s">
        <v>9843</v>
      </c>
      <c r="B2364" s="2">
        <v>0.11620465666055679</v>
      </c>
      <c r="C2364" s="2">
        <v>0.10306915640830994</v>
      </c>
      <c r="D2364" s="2">
        <f t="shared" si="216"/>
        <v>0.10963690653443336</v>
      </c>
      <c r="E2364" s="8">
        <f t="shared" si="217"/>
        <v>9.2882013026413576E-3</v>
      </c>
      <c r="F2364" s="2">
        <v>1.4981603249907494E-2</v>
      </c>
      <c r="G2364" s="2">
        <v>2.5576744228601456E-2</v>
      </c>
      <c r="H2364" s="11">
        <f t="shared" si="218"/>
        <v>2.0279173739254475E-2</v>
      </c>
      <c r="I2364" s="8">
        <f t="shared" si="219"/>
        <v>7.4918960336619747E-3</v>
      </c>
      <c r="J2364" s="2">
        <v>-6.8729393184185028E-2</v>
      </c>
      <c r="K2364" s="2">
        <v>2.6468504220247269E-2</v>
      </c>
      <c r="L2364" s="2">
        <f t="shared" si="220"/>
        <v>-2.113044448196888E-2</v>
      </c>
      <c r="M2364" s="8">
        <f t="shared" si="221"/>
        <v>6.7315078809375303E-2</v>
      </c>
      <c r="O2364" s="2" t="s">
        <v>3056</v>
      </c>
      <c r="P2364" s="2" t="s">
        <v>3057</v>
      </c>
    </row>
    <row r="2365" spans="1:16" x14ac:dyDescent="0.15">
      <c r="A2365" s="3" t="s">
        <v>9844</v>
      </c>
      <c r="B2365" s="2">
        <v>0.1006305143237114</v>
      </c>
      <c r="C2365" s="2">
        <v>0.10477989912033081</v>
      </c>
      <c r="D2365" s="2">
        <f t="shared" si="216"/>
        <v>0.1027052067220211</v>
      </c>
      <c r="E2365" s="8">
        <f t="shared" si="217"/>
        <v>2.9340581274419518E-3</v>
      </c>
      <c r="F2365" s="2">
        <v>9.8718293011188507E-3</v>
      </c>
      <c r="G2365" s="2">
        <v>-1.3260559178888798E-2</v>
      </c>
      <c r="H2365" s="11">
        <f t="shared" si="218"/>
        <v>-1.6943649388849735E-3</v>
      </c>
      <c r="I2365" s="8">
        <f t="shared" si="219"/>
        <v>1.6357068759254981E-2</v>
      </c>
      <c r="J2365" s="2">
        <v>9.8735995590686798E-2</v>
      </c>
      <c r="K2365" s="2">
        <v>1.8351584672927856E-2</v>
      </c>
      <c r="L2365" s="2">
        <f t="shared" si="220"/>
        <v>5.8543790131807327E-2</v>
      </c>
      <c r="M2365" s="8">
        <f t="shared" si="221"/>
        <v>5.6840362061633294E-2</v>
      </c>
      <c r="O2365" s="2" t="s">
        <v>3058</v>
      </c>
      <c r="P2365" s="2" t="s">
        <v>3059</v>
      </c>
    </row>
    <row r="2366" spans="1:16" x14ac:dyDescent="0.15">
      <c r="A2366" s="3" t="s">
        <v>9845</v>
      </c>
      <c r="B2366" s="2">
        <v>5.0274286419153214E-2</v>
      </c>
      <c r="C2366" s="2">
        <v>-6.7444141022861004E-3</v>
      </c>
      <c r="D2366" s="2">
        <f t="shared" si="216"/>
        <v>2.1764936158433557E-2</v>
      </c>
      <c r="E2366" s="8">
        <f t="shared" si="217"/>
        <v>4.0318309793154671E-2</v>
      </c>
      <c r="F2366" s="2">
        <v>1.9261853769421577E-2</v>
      </c>
      <c r="G2366" s="2">
        <v>4.4173002243041992E-2</v>
      </c>
      <c r="H2366" s="11">
        <f t="shared" si="218"/>
        <v>3.1717428006231785E-2</v>
      </c>
      <c r="I2366" s="8">
        <f t="shared" si="219"/>
        <v>1.7614842012841907E-2</v>
      </c>
      <c r="J2366" s="2">
        <v>-6.5890878438949585E-2</v>
      </c>
      <c r="K2366" s="2">
        <v>-9.9516004323959351E-2</v>
      </c>
      <c r="L2366" s="2">
        <f t="shared" si="220"/>
        <v>-8.2703441381454468E-2</v>
      </c>
      <c r="M2366" s="8">
        <f t="shared" si="221"/>
        <v>2.3776554531541715E-2</v>
      </c>
      <c r="O2366" s="2" t="s">
        <v>9845</v>
      </c>
      <c r="P2366" s="2" t="s">
        <v>3060</v>
      </c>
    </row>
    <row r="2367" spans="1:16" x14ac:dyDescent="0.15">
      <c r="A2367" s="3" t="s">
        <v>9846</v>
      </c>
      <c r="B2367" s="2">
        <v>0.14378161728382111</v>
      </c>
      <c r="C2367" s="2">
        <v>0.16586844623088837</v>
      </c>
      <c r="D2367" s="2">
        <f t="shared" si="216"/>
        <v>0.15482503175735474</v>
      </c>
      <c r="E2367" s="8">
        <f t="shared" si="217"/>
        <v>1.5617746523378594E-2</v>
      </c>
      <c r="F2367" s="2">
        <v>-2.9943950474262238E-2</v>
      </c>
      <c r="G2367" s="2">
        <v>-1.9349083304405212E-2</v>
      </c>
      <c r="H2367" s="11">
        <f t="shared" si="218"/>
        <v>-2.4646516889333725E-2</v>
      </c>
      <c r="I2367" s="8">
        <f t="shared" si="219"/>
        <v>7.4917024215766272E-3</v>
      </c>
      <c r="J2367" s="2">
        <v>-8.235747367143631E-2</v>
      </c>
      <c r="K2367" s="2">
        <v>-0.18961213529109955</v>
      </c>
      <c r="L2367" s="2">
        <f t="shared" si="220"/>
        <v>-0.13598480448126793</v>
      </c>
      <c r="M2367" s="8">
        <f t="shared" si="221"/>
        <v>7.5840498545132404E-2</v>
      </c>
      <c r="O2367" s="2" t="s">
        <v>3061</v>
      </c>
      <c r="P2367" s="2" t="s">
        <v>3062</v>
      </c>
    </row>
    <row r="2368" spans="1:16" x14ac:dyDescent="0.15">
      <c r="A2368" s="3" t="s">
        <v>9847</v>
      </c>
      <c r="B2368" s="2">
        <v>-0.14807437360286713</v>
      </c>
      <c r="C2368" s="2">
        <v>-0.17793773114681244</v>
      </c>
      <c r="D2368" s="2">
        <f t="shared" si="216"/>
        <v>-0.16300605237483978</v>
      </c>
      <c r="E2368" s="8">
        <f t="shared" si="217"/>
        <v>2.111658262832217E-2</v>
      </c>
      <c r="F2368" s="2">
        <v>-0.21229216456413269</v>
      </c>
      <c r="G2368" s="2">
        <v>-0.17296519875526428</v>
      </c>
      <c r="H2368" s="11">
        <f t="shared" si="218"/>
        <v>-0.19262868165969849</v>
      </c>
      <c r="I2368" s="8">
        <f t="shared" si="219"/>
        <v>2.7808364206942351E-2</v>
      </c>
      <c r="J2368" s="2">
        <v>-6.2317293137311935E-2</v>
      </c>
      <c r="K2368" s="2">
        <v>-2.558419294655323E-2</v>
      </c>
      <c r="L2368" s="2">
        <f t="shared" si="220"/>
        <v>-4.3950743041932583E-2</v>
      </c>
      <c r="M2368" s="8">
        <f t="shared" si="221"/>
        <v>2.5974224238890342E-2</v>
      </c>
      <c r="O2368" s="2" t="s">
        <v>3063</v>
      </c>
      <c r="P2368" s="2" t="s">
        <v>3064</v>
      </c>
    </row>
    <row r="2369" spans="1:16" x14ac:dyDescent="0.15">
      <c r="A2369" s="3" t="s">
        <v>9848</v>
      </c>
      <c r="B2369" s="2">
        <v>0.10118672996759415</v>
      </c>
      <c r="C2369" s="2">
        <v>0.10316161066293716</v>
      </c>
      <c r="D2369" s="2">
        <f t="shared" si="216"/>
        <v>0.10217417031526566</v>
      </c>
      <c r="E2369" s="8">
        <f t="shared" si="217"/>
        <v>1.3964515317114519E-3</v>
      </c>
      <c r="F2369" s="2">
        <v>1.7690001055598259E-2</v>
      </c>
      <c r="G2369" s="2">
        <v>-6.2002763152122498E-3</v>
      </c>
      <c r="H2369" s="11">
        <f t="shared" si="218"/>
        <v>5.7448623701930046E-3</v>
      </c>
      <c r="I2369" s="8">
        <f t="shared" si="219"/>
        <v>1.6892977133327634E-2</v>
      </c>
      <c r="J2369" s="2">
        <v>-5.0973448902368546E-2</v>
      </c>
      <c r="K2369" s="2">
        <v>4.4636555016040802E-2</v>
      </c>
      <c r="L2369" s="2">
        <f t="shared" si="220"/>
        <v>-3.1684469431638718E-3</v>
      </c>
      <c r="M2369" s="8">
        <f t="shared" si="221"/>
        <v>6.7606482119979633E-2</v>
      </c>
      <c r="O2369" s="2" t="s">
        <v>3065</v>
      </c>
      <c r="P2369" s="2" t="s">
        <v>3066</v>
      </c>
    </row>
    <row r="2370" spans="1:16" x14ac:dyDescent="0.15">
      <c r="A2370" s="3" t="s">
        <v>9849</v>
      </c>
      <c r="B2370" s="2">
        <v>6.2540307641029358E-2</v>
      </c>
      <c r="C2370" s="2">
        <v>5.1915168762207031E-2</v>
      </c>
      <c r="D2370" s="2">
        <f t="shared" si="216"/>
        <v>5.7227738201618195E-2</v>
      </c>
      <c r="E2370" s="8">
        <f t="shared" si="217"/>
        <v>7.513107752264098E-3</v>
      </c>
      <c r="F2370" s="2">
        <v>-2.2173631936311722E-2</v>
      </c>
      <c r="G2370" s="2">
        <v>-1.7117731273174286E-2</v>
      </c>
      <c r="H2370" s="11">
        <f t="shared" si="218"/>
        <v>-1.9645681604743004E-2</v>
      </c>
      <c r="I2370" s="8">
        <f t="shared" si="219"/>
        <v>3.5750616439100434E-3</v>
      </c>
      <c r="J2370" s="2">
        <v>-5.9599354863166809E-2</v>
      </c>
      <c r="K2370" s="2">
        <v>-3.6168642342090607E-2</v>
      </c>
      <c r="L2370" s="2">
        <f t="shared" si="220"/>
        <v>-4.7883998602628708E-2</v>
      </c>
      <c r="M2370" s="8">
        <f t="shared" si="221"/>
        <v>1.6568015711685528E-2</v>
      </c>
      <c r="O2370" s="2" t="s">
        <v>9849</v>
      </c>
      <c r="P2370" s="2" t="s">
        <v>3067</v>
      </c>
    </row>
    <row r="2371" spans="1:16" x14ac:dyDescent="0.15">
      <c r="A2371" s="3" t="s">
        <v>9850</v>
      </c>
      <c r="B2371" s="2">
        <v>0.18422287702560425</v>
      </c>
      <c r="C2371" s="2">
        <v>0.12435673177242279</v>
      </c>
      <c r="D2371" s="2">
        <f t="shared" si="216"/>
        <v>0.15428980439901352</v>
      </c>
      <c r="E2371" s="8">
        <f t="shared" si="217"/>
        <v>4.233175727202345E-2</v>
      </c>
      <c r="F2371" s="2">
        <v>2.3116655647754669E-2</v>
      </c>
      <c r="G2371" s="2">
        <v>3.1205842271447182E-2</v>
      </c>
      <c r="H2371" s="11">
        <f t="shared" si="218"/>
        <v>2.7161248959600925E-2</v>
      </c>
      <c r="I2371" s="8">
        <f t="shared" si="219"/>
        <v>5.7199187158964888E-3</v>
      </c>
      <c r="J2371" s="2">
        <v>-8.4320813417434692E-2</v>
      </c>
      <c r="K2371" s="2">
        <v>-6.5833413973450661E-3</v>
      </c>
      <c r="L2371" s="2">
        <f t="shared" si="220"/>
        <v>-4.5452077407389879E-2</v>
      </c>
      <c r="M2371" s="8">
        <f t="shared" si="221"/>
        <v>5.4968693617704879E-2</v>
      </c>
      <c r="O2371" s="2" t="s">
        <v>3068</v>
      </c>
      <c r="P2371" s="2" t="s">
        <v>3069</v>
      </c>
    </row>
    <row r="2372" spans="1:16" x14ac:dyDescent="0.15">
      <c r="A2372" s="3" t="s">
        <v>9851</v>
      </c>
      <c r="B2372" s="2">
        <v>-0.91093230247497559</v>
      </c>
      <c r="C2372" s="2">
        <v>-0.90567976236343384</v>
      </c>
      <c r="D2372" s="2">
        <f t="shared" si="216"/>
        <v>-0.90830603241920471</v>
      </c>
      <c r="E2372" s="8">
        <f t="shared" si="217"/>
        <v>3.7141067313255149E-3</v>
      </c>
      <c r="F2372" s="2">
        <v>-0.45224961638450623</v>
      </c>
      <c r="G2372" s="2">
        <v>-0.45786449313163757</v>
      </c>
      <c r="H2372" s="11">
        <f t="shared" si="218"/>
        <v>-0.4550570547580719</v>
      </c>
      <c r="I2372" s="8">
        <f t="shared" si="219"/>
        <v>3.9703174234232393E-3</v>
      </c>
      <c r="J2372" s="2">
        <v>-0.23552775382995605</v>
      </c>
      <c r="K2372" s="2">
        <v>-0.24823333323001862</v>
      </c>
      <c r="L2372" s="2">
        <f t="shared" si="220"/>
        <v>-0.24188054352998734</v>
      </c>
      <c r="M2372" s="8">
        <f t="shared" si="221"/>
        <v>8.9842013526883428E-3</v>
      </c>
      <c r="O2372" s="2" t="s">
        <v>3070</v>
      </c>
      <c r="P2372" s="2" t="s">
        <v>3071</v>
      </c>
    </row>
    <row r="2373" spans="1:16" x14ac:dyDescent="0.15">
      <c r="A2373" s="3" t="s">
        <v>9852</v>
      </c>
      <c r="B2373" s="2">
        <v>0.13228954374790192</v>
      </c>
      <c r="C2373" s="2">
        <v>5.7423161342740059E-3</v>
      </c>
      <c r="D2373" s="2">
        <f t="shared" si="216"/>
        <v>6.9015929941087961E-2</v>
      </c>
      <c r="E2373" s="8">
        <f t="shared" si="217"/>
        <v>8.9482402785953818E-2</v>
      </c>
      <c r="F2373" s="2">
        <v>4.4599659740924835E-2</v>
      </c>
      <c r="G2373" s="2">
        <v>4.1522029787302017E-2</v>
      </c>
      <c r="H2373" s="11">
        <f t="shared" si="218"/>
        <v>4.3060844764113426E-2</v>
      </c>
      <c r="I2373" s="8">
        <f t="shared" si="219"/>
        <v>2.1762130101895343E-3</v>
      </c>
      <c r="J2373" s="2">
        <v>-6.6751196980476379E-2</v>
      </c>
      <c r="K2373" s="2">
        <v>-5.7482060045003891E-2</v>
      </c>
      <c r="L2373" s="2">
        <f t="shared" si="220"/>
        <v>-6.2116628512740135E-2</v>
      </c>
      <c r="M2373" s="8">
        <f t="shared" si="221"/>
        <v>6.5542695828192908E-3</v>
      </c>
      <c r="O2373" s="2" t="s">
        <v>9852</v>
      </c>
      <c r="P2373" s="2" t="s">
        <v>3072</v>
      </c>
    </row>
    <row r="2374" spans="1:16" x14ac:dyDescent="0.15">
      <c r="A2374" s="3" t="s">
        <v>9853</v>
      </c>
      <c r="B2374" s="2">
        <v>-1.8638890236616135E-2</v>
      </c>
      <c r="C2374" s="2">
        <v>-4.4099800288677216E-2</v>
      </c>
      <c r="D2374" s="2">
        <f t="shared" ref="D2374:D2437" si="222">AVERAGE(B2374:C2374)</f>
        <v>-3.1369345262646675E-2</v>
      </c>
      <c r="E2374" s="8">
        <f t="shared" ref="E2374:E2437" si="223">STDEV(B2374:C2374)</f>
        <v>1.8003582152993122E-2</v>
      </c>
      <c r="F2374" s="2">
        <v>-6.3825182616710663E-2</v>
      </c>
      <c r="G2374" s="2">
        <v>-3.6383602768182755E-2</v>
      </c>
      <c r="H2374" s="11">
        <f t="shared" ref="H2374:H2437" si="224">AVERAGE(F2374:G2374)</f>
        <v>-5.0104392692446709E-2</v>
      </c>
      <c r="I2374" s="8">
        <f t="shared" ref="I2374:I2437" si="225">STDEV(F2374:G2374)</f>
        <v>1.9404127197366196E-2</v>
      </c>
      <c r="J2374" s="2">
        <v>-2.6251478120684624E-2</v>
      </c>
      <c r="K2374" s="2">
        <v>-8.0756001174449921E-2</v>
      </c>
      <c r="L2374" s="2">
        <f t="shared" ref="L2374:L2437" si="226">AVERAGE(J2374:K2374)</f>
        <v>-5.3503739647567272E-2</v>
      </c>
      <c r="M2374" s="8">
        <f t="shared" ref="M2374:M2437" si="227">STDEV(J2374:K2374)</f>
        <v>3.8540517856655951E-2</v>
      </c>
      <c r="O2374" s="2" t="s">
        <v>3073</v>
      </c>
      <c r="P2374" s="2" t="s">
        <v>3074</v>
      </c>
    </row>
    <row r="2375" spans="1:16" x14ac:dyDescent="0.15">
      <c r="A2375" s="3" t="s">
        <v>9854</v>
      </c>
      <c r="B2375" s="2">
        <v>6.8177543580532074E-2</v>
      </c>
      <c r="C2375" s="2">
        <v>-5.1016759127378464E-2</v>
      </c>
      <c r="D2375" s="2">
        <f t="shared" si="222"/>
        <v>8.5803922265768051E-3</v>
      </c>
      <c r="E2375" s="8">
        <f t="shared" si="223"/>
        <v>8.428309972356561E-2</v>
      </c>
      <c r="F2375" s="2">
        <v>1.2682865373790264E-2</v>
      </c>
      <c r="G2375" s="2">
        <v>-1.3627261854708195E-2</v>
      </c>
      <c r="H2375" s="11">
        <f t="shared" si="224"/>
        <v>-4.721982404589653E-4</v>
      </c>
      <c r="I2375" s="8">
        <f t="shared" si="225"/>
        <v>1.8604069377152085E-2</v>
      </c>
      <c r="J2375" s="2">
        <v>-6.5989844501018524E-2</v>
      </c>
      <c r="K2375" s="2">
        <v>2.8158651664853096E-2</v>
      </c>
      <c r="L2375" s="2">
        <f t="shared" si="226"/>
        <v>-1.8915596418082714E-2</v>
      </c>
      <c r="M2375" s="8">
        <f t="shared" si="227"/>
        <v>6.6573040077403486E-2</v>
      </c>
      <c r="O2375" s="2" t="s">
        <v>3075</v>
      </c>
      <c r="P2375" s="2" t="s">
        <v>3076</v>
      </c>
    </row>
    <row r="2376" spans="1:16" x14ac:dyDescent="0.15">
      <c r="A2376" s="3" t="s">
        <v>9855</v>
      </c>
      <c r="B2376" s="2">
        <v>3.262082114815712E-2</v>
      </c>
      <c r="C2376" s="2">
        <v>6.3246160745620728E-2</v>
      </c>
      <c r="D2376" s="2">
        <f t="shared" si="222"/>
        <v>4.7933490946888924E-2</v>
      </c>
      <c r="E2376" s="8">
        <f t="shared" si="223"/>
        <v>2.165538530550741E-2</v>
      </c>
      <c r="F2376" s="2">
        <v>6.0359635390341282E-3</v>
      </c>
      <c r="G2376" s="2">
        <v>-3.2016750425100327E-2</v>
      </c>
      <c r="H2376" s="11">
        <f t="shared" si="224"/>
        <v>-1.2990393443033099E-2</v>
      </c>
      <c r="I2376" s="8">
        <f t="shared" si="225"/>
        <v>2.6907332086591504E-2</v>
      </c>
      <c r="J2376" s="2">
        <v>-4.150613397359848E-2</v>
      </c>
      <c r="K2376" s="2">
        <v>0.17671257257461548</v>
      </c>
      <c r="L2376" s="2">
        <f t="shared" si="226"/>
        <v>6.7603219300508499E-2</v>
      </c>
      <c r="M2376" s="8">
        <f t="shared" si="227"/>
        <v>0.15430392718199934</v>
      </c>
      <c r="O2376" s="2" t="s">
        <v>9855</v>
      </c>
      <c r="P2376" s="2" t="s">
        <v>3077</v>
      </c>
    </row>
    <row r="2377" spans="1:16" x14ac:dyDescent="0.15">
      <c r="A2377" s="3" t="s">
        <v>9856</v>
      </c>
      <c r="B2377" s="2">
        <v>0.10615208745002747</v>
      </c>
      <c r="C2377" s="2">
        <v>7.645946741104126E-2</v>
      </c>
      <c r="D2377" s="2">
        <f t="shared" si="222"/>
        <v>9.1305777430534363E-2</v>
      </c>
      <c r="E2377" s="8">
        <f t="shared" si="223"/>
        <v>2.0995852980762716E-2</v>
      </c>
      <c r="F2377" s="2">
        <v>9.8762828856706619E-3</v>
      </c>
      <c r="G2377" s="2">
        <v>-2.5355109944939613E-2</v>
      </c>
      <c r="H2377" s="11">
        <f t="shared" si="224"/>
        <v>-7.7394135296344757E-3</v>
      </c>
      <c r="I2377" s="8">
        <f t="shared" si="225"/>
        <v>2.4912356781171638E-2</v>
      </c>
      <c r="J2377" s="2">
        <v>-1.9528349861502647E-2</v>
      </c>
      <c r="K2377" s="2">
        <v>9.2407055199146271E-2</v>
      </c>
      <c r="L2377" s="2">
        <f t="shared" si="226"/>
        <v>3.6439352668821812E-2</v>
      </c>
      <c r="M2377" s="8">
        <f t="shared" si="227"/>
        <v>7.9150283973247845E-2</v>
      </c>
      <c r="O2377" s="2" t="s">
        <v>9856</v>
      </c>
      <c r="P2377" s="2" t="s">
        <v>6836</v>
      </c>
    </row>
    <row r="2378" spans="1:16" x14ac:dyDescent="0.15">
      <c r="A2378" s="3" t="s">
        <v>9857</v>
      </c>
      <c r="B2378" s="2">
        <v>0.1007404625415802</v>
      </c>
      <c r="C2378" s="2">
        <v>2.8035391122102737E-2</v>
      </c>
      <c r="D2378" s="2">
        <f t="shared" si="222"/>
        <v>6.4387926831841469E-2</v>
      </c>
      <c r="E2378" s="8">
        <f t="shared" si="223"/>
        <v>5.1410249027364761E-2</v>
      </c>
      <c r="F2378" s="2">
        <v>2.4208754301071167E-2</v>
      </c>
      <c r="G2378" s="2">
        <v>-4.5248209498822689E-3</v>
      </c>
      <c r="H2378" s="11">
        <f t="shared" si="224"/>
        <v>9.841966675594449E-3</v>
      </c>
      <c r="I2378" s="8">
        <f t="shared" si="225"/>
        <v>2.0317705907683128E-2</v>
      </c>
      <c r="J2378" s="2">
        <v>-1.5807149931788445E-2</v>
      </c>
      <c r="K2378" s="2">
        <v>-4.3753008358180523E-3</v>
      </c>
      <c r="L2378" s="2">
        <f t="shared" si="226"/>
        <v>-1.0091225383803248E-2</v>
      </c>
      <c r="M2378" s="8">
        <f t="shared" si="227"/>
        <v>8.0835380172619674E-3</v>
      </c>
      <c r="O2378" s="2" t="s">
        <v>9857</v>
      </c>
      <c r="P2378" s="2" t="s">
        <v>3078</v>
      </c>
    </row>
    <row r="2379" spans="1:16" x14ac:dyDescent="0.15">
      <c r="A2379" s="3" t="s">
        <v>9858</v>
      </c>
      <c r="B2379" s="2">
        <v>0.10189207643270493</v>
      </c>
      <c r="C2379" s="2">
        <v>-4.8627406358718872E-2</v>
      </c>
      <c r="D2379" s="2">
        <f t="shared" si="222"/>
        <v>2.6632335036993027E-2</v>
      </c>
      <c r="E2379" s="8">
        <f t="shared" si="223"/>
        <v>0.10643334698250762</v>
      </c>
      <c r="F2379" s="2">
        <v>1.3465550728142262E-2</v>
      </c>
      <c r="G2379" s="2">
        <v>3.8909066468477249E-2</v>
      </c>
      <c r="H2379" s="11">
        <f t="shared" si="224"/>
        <v>2.6187308598309755E-2</v>
      </c>
      <c r="I2379" s="8">
        <f t="shared" si="225"/>
        <v>1.799128251721753E-2</v>
      </c>
      <c r="J2379" s="2">
        <v>-7.9340199008584023E-3</v>
      </c>
      <c r="K2379" s="2">
        <v>2.2556629031896591E-2</v>
      </c>
      <c r="L2379" s="2">
        <f t="shared" si="226"/>
        <v>7.3113045655190945E-3</v>
      </c>
      <c r="M2379" s="8">
        <f t="shared" si="227"/>
        <v>2.1560144623129423E-2</v>
      </c>
      <c r="O2379" s="2" t="s">
        <v>3079</v>
      </c>
      <c r="P2379" s="2" t="s">
        <v>3080</v>
      </c>
    </row>
    <row r="2380" spans="1:16" x14ac:dyDescent="0.15">
      <c r="A2380" s="3" t="s">
        <v>9859</v>
      </c>
      <c r="B2380" s="2">
        <v>0.14102877676486969</v>
      </c>
      <c r="C2380" s="2">
        <v>2.2997330874204636E-2</v>
      </c>
      <c r="D2380" s="2">
        <f t="shared" si="222"/>
        <v>8.2013053819537163E-2</v>
      </c>
      <c r="E2380" s="8">
        <f t="shared" si="223"/>
        <v>8.346083578254232E-2</v>
      </c>
      <c r="F2380" s="2">
        <v>-1.355503685772419E-2</v>
      </c>
      <c r="G2380" s="2">
        <v>9.6574556082487106E-3</v>
      </c>
      <c r="H2380" s="11">
        <f t="shared" si="224"/>
        <v>-1.9487906247377396E-3</v>
      </c>
      <c r="I2380" s="8">
        <f t="shared" si="225"/>
        <v>1.6413710830931082E-2</v>
      </c>
      <c r="J2380" s="2">
        <v>-3.927023708820343E-2</v>
      </c>
      <c r="K2380" s="2">
        <v>-3.7855841219425201E-2</v>
      </c>
      <c r="L2380" s="2">
        <f t="shared" si="226"/>
        <v>-3.8563039153814316E-2</v>
      </c>
      <c r="M2380" s="8">
        <f t="shared" si="227"/>
        <v>1.0001289100953238E-3</v>
      </c>
      <c r="O2380" s="2" t="s">
        <v>3081</v>
      </c>
      <c r="P2380" s="2" t="s">
        <v>3082</v>
      </c>
    </row>
    <row r="2381" spans="1:16" x14ac:dyDescent="0.15">
      <c r="A2381" s="3" t="s">
        <v>9860</v>
      </c>
      <c r="B2381" s="2">
        <v>2.4462230503559113E-2</v>
      </c>
      <c r="C2381" s="2">
        <v>0.1265709400177002</v>
      </c>
      <c r="D2381" s="2">
        <f t="shared" si="222"/>
        <v>7.5516585260629654E-2</v>
      </c>
      <c r="E2381" s="8">
        <f t="shared" si="223"/>
        <v>7.2201760915656499E-2</v>
      </c>
      <c r="F2381" s="2">
        <v>-3.0222555622458458E-2</v>
      </c>
      <c r="G2381" s="2">
        <v>-3.1914252787828445E-2</v>
      </c>
      <c r="H2381" s="11">
        <f t="shared" si="224"/>
        <v>-3.1068404205143452E-2</v>
      </c>
      <c r="I2381" s="8">
        <f t="shared" si="225"/>
        <v>1.1962105373471785E-3</v>
      </c>
      <c r="J2381" s="2">
        <v>-8.2913726568222046E-2</v>
      </c>
      <c r="K2381" s="2">
        <v>-1.31653668358922E-2</v>
      </c>
      <c r="L2381" s="2">
        <f t="shared" si="226"/>
        <v>-4.8039546702057123E-2</v>
      </c>
      <c r="M2381" s="8">
        <f t="shared" si="227"/>
        <v>4.9319538143369167E-2</v>
      </c>
      <c r="O2381" s="2" t="s">
        <v>9860</v>
      </c>
      <c r="P2381" s="2" t="s">
        <v>6934</v>
      </c>
    </row>
    <row r="2382" spans="1:16" x14ac:dyDescent="0.15">
      <c r="A2382" s="3" t="s">
        <v>9861</v>
      </c>
      <c r="B2382" s="2">
        <v>-1.2365690199658275E-3</v>
      </c>
      <c r="C2382" s="2">
        <v>-2.5051424279808998E-2</v>
      </c>
      <c r="D2382" s="2">
        <f t="shared" si="222"/>
        <v>-1.3143996649887413E-2</v>
      </c>
      <c r="E2382" s="8">
        <f t="shared" si="223"/>
        <v>1.6839645647211226E-2</v>
      </c>
      <c r="F2382" s="2">
        <v>-1.7979700118303299E-2</v>
      </c>
      <c r="G2382" s="2">
        <v>-2.400650642812252E-2</v>
      </c>
      <c r="H2382" s="11">
        <f t="shared" si="224"/>
        <v>-2.099310327321291E-2</v>
      </c>
      <c r="I2382" s="8">
        <f t="shared" si="225"/>
        <v>4.2615956105710442E-3</v>
      </c>
      <c r="J2382" s="2">
        <v>-7.2256147861480713E-2</v>
      </c>
      <c r="K2382" s="2">
        <v>-4.0565837174654007E-2</v>
      </c>
      <c r="L2382" s="2">
        <f t="shared" si="226"/>
        <v>-5.641099251806736E-2</v>
      </c>
      <c r="M2382" s="8">
        <f t="shared" si="227"/>
        <v>2.2408433584563681E-2</v>
      </c>
      <c r="O2382" s="2" t="s">
        <v>3083</v>
      </c>
      <c r="P2382" s="2" t="s">
        <v>3084</v>
      </c>
    </row>
    <row r="2383" spans="1:16" x14ac:dyDescent="0.15">
      <c r="A2383" s="3" t="s">
        <v>9862</v>
      </c>
      <c r="B2383" s="2">
        <v>0.18925492465496063</v>
      </c>
      <c r="C2383" s="2">
        <v>0.12908297777175903</v>
      </c>
      <c r="D2383" s="2">
        <f t="shared" si="222"/>
        <v>0.15916895121335983</v>
      </c>
      <c r="E2383" s="8">
        <f t="shared" si="223"/>
        <v>4.254799167830859E-2</v>
      </c>
      <c r="F2383" s="2">
        <v>6.6439202055335045E-3</v>
      </c>
      <c r="G2383" s="2">
        <v>8.8807810097932816E-3</v>
      </c>
      <c r="H2383" s="11">
        <f t="shared" si="224"/>
        <v>7.762350607663393E-3</v>
      </c>
      <c r="I2383" s="8">
        <f t="shared" si="225"/>
        <v>1.5816994432624829E-3</v>
      </c>
      <c r="J2383" s="2">
        <v>-3.7932407110929489E-2</v>
      </c>
      <c r="K2383" s="2">
        <v>1.4740964397788048E-2</v>
      </c>
      <c r="L2383" s="2">
        <f t="shared" si="226"/>
        <v>-1.1595721356570721E-2</v>
      </c>
      <c r="M2383" s="8">
        <f t="shared" si="227"/>
        <v>3.7245698181772459E-2</v>
      </c>
      <c r="O2383" s="2" t="s">
        <v>9862</v>
      </c>
      <c r="P2383" s="2" t="s">
        <v>6934</v>
      </c>
    </row>
    <row r="2384" spans="1:16" x14ac:dyDescent="0.15">
      <c r="A2384" s="3" t="s">
        <v>9863</v>
      </c>
      <c r="B2384" s="2">
        <v>8.0589883029460907E-2</v>
      </c>
      <c r="C2384" s="2">
        <v>4.3441090732812881E-2</v>
      </c>
      <c r="D2384" s="2">
        <f t="shared" si="222"/>
        <v>6.2015486881136894E-2</v>
      </c>
      <c r="E2384" s="8">
        <f t="shared" si="223"/>
        <v>2.6268162945850399E-2</v>
      </c>
      <c r="F2384" s="2">
        <v>-4.5736532658338547E-2</v>
      </c>
      <c r="G2384" s="2">
        <v>-2.2264678031206131E-2</v>
      </c>
      <c r="H2384" s="11">
        <f t="shared" si="224"/>
        <v>-3.4000605344772339E-2</v>
      </c>
      <c r="I2384" s="8">
        <f t="shared" si="225"/>
        <v>1.6597107573870173E-2</v>
      </c>
      <c r="J2384" s="2">
        <v>4.4244151562452316E-2</v>
      </c>
      <c r="K2384" s="2">
        <v>4.8768788576126099E-2</v>
      </c>
      <c r="L2384" s="2">
        <f t="shared" si="226"/>
        <v>4.6506470069289207E-2</v>
      </c>
      <c r="M2384" s="8">
        <f t="shared" si="227"/>
        <v>3.199401514776381E-3</v>
      </c>
      <c r="O2384" s="2" t="s">
        <v>3085</v>
      </c>
      <c r="P2384" s="2" t="s">
        <v>3086</v>
      </c>
    </row>
    <row r="2385" spans="1:16" x14ac:dyDescent="0.15">
      <c r="A2385" s="3" t="s">
        <v>9864</v>
      </c>
      <c r="B2385" s="2">
        <v>0.11735638231039047</v>
      </c>
      <c r="C2385" s="2">
        <v>-2.0186759531497955E-2</v>
      </c>
      <c r="D2385" s="2">
        <f t="shared" si="222"/>
        <v>4.8584811389446259E-2</v>
      </c>
      <c r="E2385" s="8">
        <f t="shared" si="223"/>
        <v>9.7257688302102463E-2</v>
      </c>
      <c r="F2385" s="2">
        <v>1.8604964017868042E-2</v>
      </c>
      <c r="G2385" s="2">
        <v>2.0868841558694839E-2</v>
      </c>
      <c r="H2385" s="11">
        <f t="shared" si="224"/>
        <v>1.9736902788281441E-2</v>
      </c>
      <c r="I2385" s="8">
        <f t="shared" si="225"/>
        <v>1.6008031608945536E-3</v>
      </c>
      <c r="J2385" s="2">
        <v>-0.10032553225755692</v>
      </c>
      <c r="K2385" s="2">
        <v>2.3947577923536301E-2</v>
      </c>
      <c r="L2385" s="2">
        <f t="shared" si="226"/>
        <v>-3.8188977167010307E-2</v>
      </c>
      <c r="M2385" s="8">
        <f t="shared" si="227"/>
        <v>8.7874358928193994E-2</v>
      </c>
      <c r="O2385" s="2" t="s">
        <v>9864</v>
      </c>
      <c r="P2385" s="2" t="s">
        <v>6836</v>
      </c>
    </row>
    <row r="2386" spans="1:16" x14ac:dyDescent="0.15">
      <c r="A2386" s="3" t="s">
        <v>9865</v>
      </c>
      <c r="B2386" s="2">
        <v>7.9268282279372215E-3</v>
      </c>
      <c r="C2386" s="2">
        <v>0.1198793426156044</v>
      </c>
      <c r="D2386" s="2">
        <f t="shared" si="222"/>
        <v>6.3903085421770811E-2</v>
      </c>
      <c r="E2386" s="8">
        <f t="shared" si="223"/>
        <v>7.9162382094403988E-2</v>
      </c>
      <c r="F2386" s="2">
        <v>3.2648721244186163E-3</v>
      </c>
      <c r="G2386" s="2">
        <v>1.949799433350563E-2</v>
      </c>
      <c r="H2386" s="11">
        <f t="shared" si="224"/>
        <v>1.1381433228962123E-2</v>
      </c>
      <c r="I2386" s="8">
        <f t="shared" si="225"/>
        <v>1.1478550793875377E-2</v>
      </c>
      <c r="J2386" s="2">
        <v>-6.1471845954656601E-2</v>
      </c>
      <c r="K2386" s="2">
        <v>-4.5450169593095779E-2</v>
      </c>
      <c r="L2386" s="2">
        <f t="shared" si="226"/>
        <v>-5.346100777387619E-2</v>
      </c>
      <c r="M2386" s="8">
        <f t="shared" si="227"/>
        <v>1.1329036001235868E-2</v>
      </c>
      <c r="O2386" s="2" t="s">
        <v>3087</v>
      </c>
      <c r="P2386" s="2" t="s">
        <v>3088</v>
      </c>
    </row>
    <row r="2387" spans="1:16" x14ac:dyDescent="0.15">
      <c r="A2387" s="3" t="s">
        <v>9866</v>
      </c>
      <c r="B2387" s="2">
        <v>1.2042711488902569E-2</v>
      </c>
      <c r="C2387" s="2">
        <v>8.7815970182418823E-2</v>
      </c>
      <c r="D2387" s="2">
        <f t="shared" si="222"/>
        <v>4.9929340835660696E-2</v>
      </c>
      <c r="E2387" s="8">
        <f t="shared" si="223"/>
        <v>5.3579785054787853E-2</v>
      </c>
      <c r="F2387" s="2">
        <v>-6.9030816666781902E-3</v>
      </c>
      <c r="G2387" s="2">
        <v>-2.8011754155158997E-2</v>
      </c>
      <c r="H2387" s="11">
        <f t="shared" si="224"/>
        <v>-1.7457417910918593E-2</v>
      </c>
      <c r="I2387" s="8">
        <f t="shared" si="225"/>
        <v>1.4926085458450693E-2</v>
      </c>
      <c r="J2387" s="2">
        <v>6.5322858281433582E-3</v>
      </c>
      <c r="K2387" s="2">
        <v>-2.8040651232004166E-2</v>
      </c>
      <c r="L2387" s="2">
        <f t="shared" si="226"/>
        <v>-1.0754182701930404E-2</v>
      </c>
      <c r="M2387" s="8">
        <f t="shared" si="227"/>
        <v>2.4446758240766014E-2</v>
      </c>
      <c r="O2387" s="2" t="s">
        <v>3089</v>
      </c>
      <c r="P2387" s="2" t="s">
        <v>3090</v>
      </c>
    </row>
    <row r="2388" spans="1:16" x14ac:dyDescent="0.15">
      <c r="A2388" s="3" t="s">
        <v>9867</v>
      </c>
      <c r="B2388" s="2">
        <v>2.9389386996626854E-2</v>
      </c>
      <c r="C2388" s="2">
        <v>5.3571034222841263E-2</v>
      </c>
      <c r="D2388" s="2">
        <f t="shared" si="222"/>
        <v>4.1480210609734058E-2</v>
      </c>
      <c r="E2388" s="8">
        <f t="shared" si="223"/>
        <v>1.7099006733917076E-2</v>
      </c>
      <c r="F2388" s="2">
        <v>-9.172937273979187E-2</v>
      </c>
      <c r="G2388" s="2">
        <v>-0.10822678357362747</v>
      </c>
      <c r="H2388" s="11">
        <f t="shared" si="224"/>
        <v>-9.9978078156709671E-2</v>
      </c>
      <c r="I2388" s="8">
        <f t="shared" si="225"/>
        <v>1.1665431072625569E-2</v>
      </c>
      <c r="J2388" s="2">
        <v>-0.12091151624917984</v>
      </c>
      <c r="K2388" s="2">
        <v>-0.12439731508493423</v>
      </c>
      <c r="L2388" s="2">
        <f t="shared" si="226"/>
        <v>-0.12265441566705704</v>
      </c>
      <c r="M2388" s="8">
        <f t="shared" si="227"/>
        <v>2.4648319946141048E-3</v>
      </c>
      <c r="O2388" s="2" t="s">
        <v>9867</v>
      </c>
      <c r="P2388" s="2" t="s">
        <v>3091</v>
      </c>
    </row>
    <row r="2389" spans="1:16" x14ac:dyDescent="0.15">
      <c r="A2389" s="3" t="s">
        <v>9868</v>
      </c>
      <c r="B2389" s="2">
        <v>0.13048554956912994</v>
      </c>
      <c r="C2389" s="2">
        <v>5.8577273041009903E-2</v>
      </c>
      <c r="D2389" s="2">
        <f t="shared" si="222"/>
        <v>9.4531411305069923E-2</v>
      </c>
      <c r="E2389" s="8">
        <f t="shared" si="223"/>
        <v>5.0846829956471128E-2</v>
      </c>
      <c r="F2389" s="2">
        <v>1.429478544741869E-2</v>
      </c>
      <c r="G2389" s="2">
        <v>2.485254779458046E-2</v>
      </c>
      <c r="H2389" s="11">
        <f t="shared" si="224"/>
        <v>1.9573666620999575E-2</v>
      </c>
      <c r="I2389" s="8">
        <f t="shared" si="225"/>
        <v>7.465465349834088E-3</v>
      </c>
      <c r="J2389" s="2">
        <v>2.5299070402979851E-2</v>
      </c>
      <c r="K2389" s="2">
        <v>1.5902932733297348E-2</v>
      </c>
      <c r="L2389" s="2">
        <f t="shared" si="226"/>
        <v>2.0601001568138599E-2</v>
      </c>
      <c r="M2389" s="8">
        <f t="shared" si="227"/>
        <v>6.6440726631948619E-3</v>
      </c>
      <c r="O2389" s="2" t="s">
        <v>3092</v>
      </c>
      <c r="P2389" s="2" t="s">
        <v>3093</v>
      </c>
    </row>
    <row r="2390" spans="1:16" x14ac:dyDescent="0.15">
      <c r="A2390" s="3" t="s">
        <v>9869</v>
      </c>
      <c r="B2390" s="2">
        <v>3.615034744143486E-2</v>
      </c>
      <c r="C2390" s="2">
        <v>3.4724224358797073E-2</v>
      </c>
      <c r="D2390" s="2">
        <f t="shared" si="222"/>
        <v>3.5437285900115967E-2</v>
      </c>
      <c r="E2390" s="8">
        <f t="shared" si="223"/>
        <v>1.0084213025398422E-3</v>
      </c>
      <c r="F2390" s="2">
        <v>2.7078490704298019E-2</v>
      </c>
      <c r="G2390" s="2">
        <v>4.8194784671068192E-2</v>
      </c>
      <c r="H2390" s="11">
        <f t="shared" si="224"/>
        <v>3.7636637687683105E-2</v>
      </c>
      <c r="I2390" s="8">
        <f t="shared" si="225"/>
        <v>1.4931474657431769E-2</v>
      </c>
      <c r="J2390" s="2">
        <v>-5.01687191426754E-2</v>
      </c>
      <c r="K2390" s="2">
        <v>-1.5481138601899147E-2</v>
      </c>
      <c r="L2390" s="2">
        <f t="shared" si="226"/>
        <v>-3.2824928872287273E-2</v>
      </c>
      <c r="M2390" s="8">
        <f t="shared" si="227"/>
        <v>2.4527823423337418E-2</v>
      </c>
      <c r="O2390" s="2" t="s">
        <v>9869</v>
      </c>
      <c r="P2390" s="2" t="s">
        <v>3094</v>
      </c>
    </row>
    <row r="2391" spans="1:16" x14ac:dyDescent="0.15">
      <c r="A2391" s="3" t="s">
        <v>9870</v>
      </c>
      <c r="B2391" s="2">
        <v>0.22211021184921265</v>
      </c>
      <c r="C2391" s="2">
        <v>9.9262431263923645E-2</v>
      </c>
      <c r="D2391" s="2">
        <f t="shared" si="222"/>
        <v>0.16068632155656815</v>
      </c>
      <c r="E2391" s="8">
        <f t="shared" si="223"/>
        <v>8.6866498705574946E-2</v>
      </c>
      <c r="F2391" s="2">
        <v>-9.0553231537342072E-2</v>
      </c>
      <c r="G2391" s="2">
        <v>-6.4925529062747955E-2</v>
      </c>
      <c r="H2391" s="11">
        <f t="shared" si="224"/>
        <v>-7.7739380300045013E-2</v>
      </c>
      <c r="I2391" s="8">
        <f t="shared" si="225"/>
        <v>1.8121522206016764E-2</v>
      </c>
      <c r="J2391" s="2">
        <v>-0.20165559649467468</v>
      </c>
      <c r="K2391" s="2">
        <v>-7.8354954719543457E-2</v>
      </c>
      <c r="L2391" s="2">
        <f t="shared" si="226"/>
        <v>-0.14000527560710907</v>
      </c>
      <c r="M2391" s="8">
        <f t="shared" si="227"/>
        <v>8.7186719923848591E-2</v>
      </c>
      <c r="O2391" s="2" t="s">
        <v>3095</v>
      </c>
      <c r="P2391" s="2" t="s">
        <v>3096</v>
      </c>
    </row>
    <row r="2392" spans="1:16" x14ac:dyDescent="0.15">
      <c r="A2392" s="3" t="s">
        <v>9871</v>
      </c>
      <c r="B2392" s="2">
        <v>6.0614794492721558E-2</v>
      </c>
      <c r="C2392" s="2">
        <v>-0.12172747403383255</v>
      </c>
      <c r="D2392" s="2">
        <f t="shared" si="222"/>
        <v>-3.0556339770555496E-2</v>
      </c>
      <c r="E2392" s="8">
        <f t="shared" si="223"/>
        <v>0.12893545457206479</v>
      </c>
      <c r="F2392" s="2">
        <v>6.7257275804877281E-3</v>
      </c>
      <c r="G2392" s="2">
        <v>3.2745290547609329E-2</v>
      </c>
      <c r="H2392" s="11">
        <f t="shared" si="224"/>
        <v>1.9735509064048529E-2</v>
      </c>
      <c r="I2392" s="8">
        <f t="shared" si="225"/>
        <v>1.8398609417562051E-2</v>
      </c>
      <c r="J2392" s="2">
        <v>-0.21480414271354675</v>
      </c>
      <c r="K2392" s="2">
        <v>-5.2779398858547211E-2</v>
      </c>
      <c r="L2392" s="2">
        <f t="shared" si="226"/>
        <v>-0.13379177078604698</v>
      </c>
      <c r="M2392" s="8">
        <f t="shared" si="227"/>
        <v>0.11456879509988357</v>
      </c>
      <c r="O2392" s="2" t="s">
        <v>9871</v>
      </c>
      <c r="P2392" s="2" t="s">
        <v>6836</v>
      </c>
    </row>
    <row r="2393" spans="1:16" x14ac:dyDescent="0.15">
      <c r="A2393" s="3" t="s">
        <v>9872</v>
      </c>
      <c r="B2393" s="2">
        <v>-0.11026696860790253</v>
      </c>
      <c r="C2393" s="2">
        <v>-0.22053161263465881</v>
      </c>
      <c r="D2393" s="2">
        <f t="shared" si="222"/>
        <v>-0.16539929062128067</v>
      </c>
      <c r="E2393" s="8">
        <f t="shared" si="223"/>
        <v>7.7968877516440119E-2</v>
      </c>
      <c r="F2393" s="2">
        <v>-7.5012363493442535E-2</v>
      </c>
      <c r="G2393" s="2">
        <v>-9.7848206758499146E-2</v>
      </c>
      <c r="H2393" s="11">
        <f t="shared" si="224"/>
        <v>-8.643028512597084E-2</v>
      </c>
      <c r="I2393" s="8">
        <f t="shared" si="225"/>
        <v>1.6147379626834678E-2</v>
      </c>
      <c r="J2393" s="2">
        <v>-4.4988170266151428E-2</v>
      </c>
      <c r="K2393" s="2">
        <v>4.6051684767007828E-2</v>
      </c>
      <c r="L2393" s="2">
        <f t="shared" si="226"/>
        <v>5.3175725042819977E-4</v>
      </c>
      <c r="M2393" s="8">
        <f t="shared" si="227"/>
        <v>6.4374898852187154E-2</v>
      </c>
      <c r="O2393" s="2" t="s">
        <v>3097</v>
      </c>
      <c r="P2393" s="2" t="s">
        <v>7030</v>
      </c>
    </row>
    <row r="2394" spans="1:16" x14ac:dyDescent="0.15">
      <c r="A2394" s="3" t="s">
        <v>9873</v>
      </c>
      <c r="B2394" s="2">
        <v>0.17970046401023865</v>
      </c>
      <c r="C2394" s="2">
        <v>8.1005215644836426E-2</v>
      </c>
      <c r="D2394" s="2">
        <f t="shared" si="222"/>
        <v>0.13035283982753754</v>
      </c>
      <c r="E2394" s="8">
        <f t="shared" si="223"/>
        <v>6.9788079390066426E-2</v>
      </c>
      <c r="F2394" s="2">
        <v>-1.0729340836405754E-2</v>
      </c>
      <c r="G2394" s="2">
        <v>-1.8404737114906311E-2</v>
      </c>
      <c r="H2394" s="11">
        <f t="shared" si="224"/>
        <v>-1.4567038975656033E-2</v>
      </c>
      <c r="I2394" s="8">
        <f t="shared" si="225"/>
        <v>5.4273247568217345E-3</v>
      </c>
      <c r="J2394" s="2">
        <v>-8.403276652097702E-2</v>
      </c>
      <c r="K2394" s="2">
        <v>6.2150388956069946E-2</v>
      </c>
      <c r="L2394" s="2">
        <f t="shared" si="226"/>
        <v>-1.0941188782453537E-2</v>
      </c>
      <c r="M2394" s="8">
        <f t="shared" si="227"/>
        <v>0.1033671005330673</v>
      </c>
      <c r="O2394" s="2" t="s">
        <v>3098</v>
      </c>
      <c r="P2394" s="2" t="s">
        <v>3099</v>
      </c>
    </row>
    <row r="2395" spans="1:16" x14ac:dyDescent="0.15">
      <c r="A2395" s="3" t="s">
        <v>9874</v>
      </c>
      <c r="B2395" s="2">
        <v>-0.13288550078868866</v>
      </c>
      <c r="C2395" s="2">
        <v>-0.13671964406967163</v>
      </c>
      <c r="D2395" s="2">
        <f t="shared" si="222"/>
        <v>-0.13480257242918015</v>
      </c>
      <c r="E2395" s="8">
        <f t="shared" si="223"/>
        <v>2.7111487140238973E-3</v>
      </c>
      <c r="F2395" s="2">
        <v>-0.25855448842048645</v>
      </c>
      <c r="G2395" s="2">
        <v>-0.27322331070899963</v>
      </c>
      <c r="H2395" s="11">
        <f t="shared" si="224"/>
        <v>-0.26588889956474304</v>
      </c>
      <c r="I2395" s="8">
        <f t="shared" si="225"/>
        <v>1.0372423712228043E-2</v>
      </c>
      <c r="J2395" s="2">
        <v>-7.623734325170517E-2</v>
      </c>
      <c r="K2395" s="2">
        <v>1.273728534579277E-2</v>
      </c>
      <c r="L2395" s="2">
        <f t="shared" si="226"/>
        <v>-3.17500289529562E-2</v>
      </c>
      <c r="M2395" s="8">
        <f t="shared" si="227"/>
        <v>6.2914563234845317E-2</v>
      </c>
      <c r="O2395" s="2" t="s">
        <v>9874</v>
      </c>
      <c r="P2395" s="2" t="s">
        <v>3100</v>
      </c>
    </row>
    <row r="2396" spans="1:16" x14ac:dyDescent="0.15">
      <c r="A2396" s="3" t="s">
        <v>9875</v>
      </c>
      <c r="B2396" s="2">
        <v>-0.20234160125255585</v>
      </c>
      <c r="C2396" s="2">
        <v>-0.40384316444396973</v>
      </c>
      <c r="D2396" s="2">
        <f t="shared" si="222"/>
        <v>-0.30309238284826279</v>
      </c>
      <c r="E2396" s="8">
        <f t="shared" si="223"/>
        <v>0.14248312175233838</v>
      </c>
      <c r="F2396" s="2">
        <v>-0.19600264728069305</v>
      </c>
      <c r="G2396" s="2">
        <v>-0.22121001780033112</v>
      </c>
      <c r="H2396" s="11">
        <f t="shared" si="224"/>
        <v>-0.20860633254051208</v>
      </c>
      <c r="I2396" s="8">
        <f t="shared" si="225"/>
        <v>1.782430263031794E-2</v>
      </c>
      <c r="J2396" s="2">
        <v>-1.1556606292724609</v>
      </c>
      <c r="K2396" s="2">
        <v>-1.1556606292724609</v>
      </c>
      <c r="L2396" s="2">
        <f t="shared" si="226"/>
        <v>-1.1556606292724609</v>
      </c>
      <c r="M2396" s="8">
        <f t="shared" si="227"/>
        <v>0</v>
      </c>
      <c r="O2396" s="2" t="s">
        <v>3101</v>
      </c>
      <c r="P2396" s="2" t="s">
        <v>3102</v>
      </c>
    </row>
    <row r="2397" spans="1:16" x14ac:dyDescent="0.15">
      <c r="A2397" s="3" t="s">
        <v>9876</v>
      </c>
      <c r="B2397" s="2">
        <v>6.9610446691513062E-2</v>
      </c>
      <c r="C2397" s="2">
        <v>9.5173344016075134E-2</v>
      </c>
      <c r="D2397" s="2">
        <f t="shared" si="222"/>
        <v>8.2391895353794098E-2</v>
      </c>
      <c r="E2397" s="8">
        <f t="shared" si="223"/>
        <v>1.8075698044973294E-2</v>
      </c>
      <c r="F2397" s="2">
        <v>-1.6585929319262505E-2</v>
      </c>
      <c r="G2397" s="2">
        <v>2.0072987303137779E-2</v>
      </c>
      <c r="H2397" s="11">
        <f t="shared" si="224"/>
        <v>1.7435289919376373E-3</v>
      </c>
      <c r="I2397" s="8">
        <f t="shared" si="225"/>
        <v>2.5921768534651488E-2</v>
      </c>
      <c r="J2397" s="2">
        <v>5.2329685539007187E-2</v>
      </c>
      <c r="K2397" s="2">
        <v>4.9394965171813965E-2</v>
      </c>
      <c r="L2397" s="2">
        <f t="shared" si="226"/>
        <v>5.0862325355410576E-2</v>
      </c>
      <c r="M2397" s="8">
        <f t="shared" si="227"/>
        <v>2.0751606725286022E-3</v>
      </c>
      <c r="O2397" s="2" t="s">
        <v>9876</v>
      </c>
      <c r="P2397" s="2" t="s">
        <v>3103</v>
      </c>
    </row>
    <row r="2398" spans="1:16" x14ac:dyDescent="0.15">
      <c r="A2398" s="3" t="s">
        <v>9877</v>
      </c>
      <c r="B2398" s="2">
        <v>0.19008819758892059</v>
      </c>
      <c r="C2398" s="2">
        <v>0.12080998718738556</v>
      </c>
      <c r="D2398" s="2">
        <f t="shared" si="222"/>
        <v>0.15544909238815308</v>
      </c>
      <c r="E2398" s="8">
        <f t="shared" si="223"/>
        <v>4.8987092363393832E-2</v>
      </c>
      <c r="F2398" s="2">
        <v>1.2865699827671051E-2</v>
      </c>
      <c r="G2398" s="2">
        <v>3.4070484340190887E-2</v>
      </c>
      <c r="H2398" s="11">
        <f t="shared" si="224"/>
        <v>2.3468092083930969E-2</v>
      </c>
      <c r="I2398" s="8">
        <f t="shared" si="225"/>
        <v>1.4994046922402256E-2</v>
      </c>
      <c r="J2398" s="2">
        <v>-8.6322411894798279E-2</v>
      </c>
      <c r="K2398" s="2">
        <v>1.4395427890121937E-2</v>
      </c>
      <c r="L2398" s="2">
        <f t="shared" si="226"/>
        <v>-3.5963492002338171E-2</v>
      </c>
      <c r="M2398" s="8">
        <f t="shared" si="227"/>
        <v>7.1218267498377327E-2</v>
      </c>
      <c r="O2398" s="2" t="s">
        <v>3104</v>
      </c>
      <c r="P2398" s="2" t="s">
        <v>7027</v>
      </c>
    </row>
    <row r="2399" spans="1:16" x14ac:dyDescent="0.15">
      <c r="A2399" s="3" t="s">
        <v>9878</v>
      </c>
      <c r="B2399" s="2">
        <v>0.22897477447986603</v>
      </c>
      <c r="C2399" s="2">
        <v>8.0824963748455048E-2</v>
      </c>
      <c r="D2399" s="2">
        <f t="shared" si="222"/>
        <v>0.15489986911416054</v>
      </c>
      <c r="E2399" s="8">
        <f t="shared" si="223"/>
        <v>0.10475773579968425</v>
      </c>
      <c r="F2399" s="2">
        <v>1.3724097982048988E-2</v>
      </c>
      <c r="G2399" s="2">
        <v>4.9250077456235886E-2</v>
      </c>
      <c r="H2399" s="11">
        <f t="shared" si="224"/>
        <v>3.1487087719142437E-2</v>
      </c>
      <c r="I2399" s="8">
        <f t="shared" si="225"/>
        <v>2.5120660994491652E-2</v>
      </c>
      <c r="J2399" s="2">
        <v>-0.10499899834394455</v>
      </c>
      <c r="K2399" s="2">
        <v>-9.3533974140882492E-3</v>
      </c>
      <c r="L2399" s="2">
        <f t="shared" si="226"/>
        <v>-5.7176197879016399E-2</v>
      </c>
      <c r="M2399" s="8">
        <f t="shared" si="227"/>
        <v>6.7631653008163747E-2</v>
      </c>
      <c r="O2399" s="2" t="s">
        <v>3105</v>
      </c>
      <c r="P2399" s="2" t="s">
        <v>3106</v>
      </c>
    </row>
    <row r="2400" spans="1:16" x14ac:dyDescent="0.15">
      <c r="A2400" s="3" t="s">
        <v>9879</v>
      </c>
      <c r="B2400" s="2">
        <v>-0.16942696273326874</v>
      </c>
      <c r="C2400" s="2">
        <v>-0.2075963169336319</v>
      </c>
      <c r="D2400" s="2">
        <f t="shared" si="222"/>
        <v>-0.18851163983345032</v>
      </c>
      <c r="E2400" s="8">
        <f t="shared" si="223"/>
        <v>2.698980918858802E-2</v>
      </c>
      <c r="F2400" s="2">
        <v>-0.14260821044445038</v>
      </c>
      <c r="G2400" s="2">
        <v>-9.4405807554721832E-2</v>
      </c>
      <c r="H2400" s="11">
        <f t="shared" si="224"/>
        <v>-0.11850700899958611</v>
      </c>
      <c r="I2400" s="8">
        <f t="shared" si="225"/>
        <v>3.4084245952813091E-2</v>
      </c>
      <c r="J2400" s="2">
        <v>-9.5967195928096771E-2</v>
      </c>
      <c r="K2400" s="2">
        <v>-6.4795538783073425E-2</v>
      </c>
      <c r="L2400" s="2">
        <f t="shared" si="226"/>
        <v>-8.0381367355585098E-2</v>
      </c>
      <c r="M2400" s="8">
        <f t="shared" si="227"/>
        <v>2.2041690148068102E-2</v>
      </c>
      <c r="O2400" s="2" t="s">
        <v>9879</v>
      </c>
      <c r="P2400" s="2" t="s">
        <v>6836</v>
      </c>
    </row>
    <row r="2401" spans="1:16" x14ac:dyDescent="0.15">
      <c r="A2401" s="3" t="s">
        <v>9880</v>
      </c>
      <c r="B2401" s="2">
        <v>0.14288017153739929</v>
      </c>
      <c r="C2401" s="2">
        <v>5.8031957596540451E-2</v>
      </c>
      <c r="D2401" s="2">
        <f t="shared" si="222"/>
        <v>0.10045606456696987</v>
      </c>
      <c r="E2401" s="8">
        <f t="shared" si="223"/>
        <v>5.9996747449148242E-2</v>
      </c>
      <c r="F2401" s="2">
        <v>-1.3769986107945442E-2</v>
      </c>
      <c r="G2401" s="2">
        <v>3.7718109786510468E-2</v>
      </c>
      <c r="H2401" s="11">
        <f t="shared" si="224"/>
        <v>1.1974061839282513E-2</v>
      </c>
      <c r="I2401" s="8">
        <f t="shared" si="225"/>
        <v>3.6407581757353008E-2</v>
      </c>
      <c r="J2401" s="2">
        <v>-0.22880363464355469</v>
      </c>
      <c r="K2401" s="2">
        <v>-3.1986404210329056E-2</v>
      </c>
      <c r="L2401" s="2">
        <f t="shared" si="226"/>
        <v>-0.13039501942694187</v>
      </c>
      <c r="M2401" s="8">
        <f t="shared" si="227"/>
        <v>0.13917079829368917</v>
      </c>
      <c r="O2401" s="2" t="s">
        <v>3107</v>
      </c>
      <c r="P2401" s="2" t="s">
        <v>4214</v>
      </c>
    </row>
    <row r="2402" spans="1:16" x14ac:dyDescent="0.15">
      <c r="A2402" s="3" t="s">
        <v>9881</v>
      </c>
      <c r="B2402" s="2">
        <v>-5.5333245545625687E-3</v>
      </c>
      <c r="C2402" s="2">
        <v>-2.1978585049510002E-2</v>
      </c>
      <c r="D2402" s="2">
        <f t="shared" si="222"/>
        <v>-1.3755954802036285E-2</v>
      </c>
      <c r="E2402" s="8">
        <f t="shared" si="223"/>
        <v>1.1628555214356569E-2</v>
      </c>
      <c r="F2402" s="2">
        <v>-3.915304783731699E-3</v>
      </c>
      <c r="G2402" s="2">
        <v>-1.3798965141177177E-2</v>
      </c>
      <c r="H2402" s="11">
        <f t="shared" si="224"/>
        <v>-8.8571349624544382E-3</v>
      </c>
      <c r="I2402" s="8">
        <f t="shared" si="225"/>
        <v>6.9888032616943537E-3</v>
      </c>
      <c r="J2402" s="2">
        <v>-9.3133985996246338E-2</v>
      </c>
      <c r="K2402" s="2">
        <v>-5.6725833564996719E-2</v>
      </c>
      <c r="L2402" s="2">
        <f t="shared" si="226"/>
        <v>-7.4929909780621529E-2</v>
      </c>
      <c r="M2402" s="8">
        <f t="shared" si="227"/>
        <v>2.5744451474610092E-2</v>
      </c>
      <c r="O2402" s="2" t="s">
        <v>3108</v>
      </c>
      <c r="P2402" s="2" t="s">
        <v>3109</v>
      </c>
    </row>
    <row r="2403" spans="1:16" x14ac:dyDescent="0.15">
      <c r="A2403" s="3" t="s">
        <v>9882</v>
      </c>
      <c r="B2403" s="2">
        <v>-9.2990435659885406E-2</v>
      </c>
      <c r="C2403" s="2">
        <v>-0.12466757744550705</v>
      </c>
      <c r="D2403" s="2">
        <f t="shared" si="222"/>
        <v>-0.10882900655269623</v>
      </c>
      <c r="E2403" s="8">
        <f t="shared" si="223"/>
        <v>2.2399121765220804E-2</v>
      </c>
      <c r="F2403" s="2">
        <v>5.368342250585556E-2</v>
      </c>
      <c r="G2403" s="2">
        <v>5.2424121648073196E-2</v>
      </c>
      <c r="H2403" s="11">
        <f t="shared" si="224"/>
        <v>5.3053772076964378E-2</v>
      </c>
      <c r="I2403" s="8">
        <f t="shared" si="225"/>
        <v>8.9046017609194564E-4</v>
      </c>
      <c r="J2403" s="2">
        <v>6.966661661863327E-2</v>
      </c>
      <c r="K2403" s="2">
        <v>-6.6261164844036102E-2</v>
      </c>
      <c r="L2403" s="2">
        <f t="shared" si="226"/>
        <v>1.702725887298584E-3</v>
      </c>
      <c r="M2403" s="8">
        <f t="shared" si="227"/>
        <v>9.6115456023896609E-2</v>
      </c>
      <c r="O2403" s="2" t="s">
        <v>3110</v>
      </c>
      <c r="P2403" s="2" t="s">
        <v>7030</v>
      </c>
    </row>
    <row r="2404" spans="1:16" x14ac:dyDescent="0.15">
      <c r="A2404" s="3" t="s">
        <v>9883</v>
      </c>
      <c r="B2404" s="2">
        <v>0.31771120429039001</v>
      </c>
      <c r="C2404" s="2">
        <v>0.2489200085401535</v>
      </c>
      <c r="D2404" s="2">
        <f t="shared" si="222"/>
        <v>0.28331560641527176</v>
      </c>
      <c r="E2404" s="8">
        <f t="shared" si="223"/>
        <v>4.8642721000923449E-2</v>
      </c>
      <c r="F2404" s="2">
        <v>3.2651513814926147E-2</v>
      </c>
      <c r="G2404" s="2">
        <v>3.3036995679140091E-2</v>
      </c>
      <c r="H2404" s="11">
        <f t="shared" si="224"/>
        <v>3.2844254747033119E-2</v>
      </c>
      <c r="I2404" s="8">
        <f t="shared" si="225"/>
        <v>2.7257684021011135E-4</v>
      </c>
      <c r="J2404" s="2">
        <v>-0.10114535689353943</v>
      </c>
      <c r="K2404" s="2">
        <v>-6.0629453510046005E-2</v>
      </c>
      <c r="L2404" s="2">
        <f t="shared" si="226"/>
        <v>-8.0887405201792717E-2</v>
      </c>
      <c r="M2404" s="8">
        <f t="shared" si="227"/>
        <v>2.8649070028367186E-2</v>
      </c>
      <c r="O2404" s="2" t="s">
        <v>9883</v>
      </c>
      <c r="P2404" s="2" t="s">
        <v>3111</v>
      </c>
    </row>
    <row r="2405" spans="1:16" x14ac:dyDescent="0.15">
      <c r="A2405" s="3" t="s">
        <v>9884</v>
      </c>
      <c r="B2405" s="2">
        <v>0.27051714062690735</v>
      </c>
      <c r="C2405" s="2">
        <v>0.2477162778377533</v>
      </c>
      <c r="D2405" s="2">
        <f t="shared" si="222"/>
        <v>0.25911670923233032</v>
      </c>
      <c r="E2405" s="8">
        <f t="shared" si="223"/>
        <v>1.612264469511485E-2</v>
      </c>
      <c r="F2405" s="2">
        <v>3.585907444357872E-2</v>
      </c>
      <c r="G2405" s="2">
        <v>4.3912552297115326E-2</v>
      </c>
      <c r="H2405" s="11">
        <f t="shared" si="224"/>
        <v>3.9885813370347023E-2</v>
      </c>
      <c r="I2405" s="8">
        <f t="shared" si="225"/>
        <v>5.6946688023714149E-3</v>
      </c>
      <c r="J2405" s="2">
        <v>-0.40884175896644592</v>
      </c>
      <c r="K2405" s="2">
        <v>-5.0488632172346115E-2</v>
      </c>
      <c r="L2405" s="2">
        <f t="shared" si="226"/>
        <v>-0.22966519556939602</v>
      </c>
      <c r="M2405" s="8">
        <f t="shared" si="227"/>
        <v>0.25339392601551064</v>
      </c>
      <c r="O2405" s="2" t="s">
        <v>9884</v>
      </c>
      <c r="P2405" s="2" t="s">
        <v>3111</v>
      </c>
    </row>
    <row r="2406" spans="1:16" x14ac:dyDescent="0.15">
      <c r="A2406" s="3" t="s">
        <v>9885</v>
      </c>
      <c r="B2406" s="2">
        <v>-0.1711464524269104</v>
      </c>
      <c r="C2406" s="2">
        <v>-6.8328700959682465E-2</v>
      </c>
      <c r="D2406" s="2">
        <f t="shared" si="222"/>
        <v>-0.11973757669329643</v>
      </c>
      <c r="E2406" s="8">
        <f t="shared" si="223"/>
        <v>7.2703129288829965E-2</v>
      </c>
      <c r="F2406" s="2">
        <v>-0.18909730017185211</v>
      </c>
      <c r="G2406" s="2">
        <v>-0.1988692432641983</v>
      </c>
      <c r="H2406" s="11">
        <f t="shared" si="224"/>
        <v>-0.19398327171802521</v>
      </c>
      <c r="I2406" s="8">
        <f t="shared" si="225"/>
        <v>6.9098072259670329E-3</v>
      </c>
      <c r="J2406" s="2">
        <v>2.4943333119153976E-2</v>
      </c>
      <c r="K2406" s="2">
        <v>2.1632092073559761E-2</v>
      </c>
      <c r="L2406" s="2">
        <f t="shared" si="226"/>
        <v>2.3287712596356869E-2</v>
      </c>
      <c r="M2406" s="8">
        <f t="shared" si="227"/>
        <v>2.3414009974829036E-3</v>
      </c>
      <c r="O2406" s="2" t="s">
        <v>3112</v>
      </c>
      <c r="P2406" s="2" t="s">
        <v>6547</v>
      </c>
    </row>
    <row r="2407" spans="1:16" x14ac:dyDescent="0.15">
      <c r="A2407" s="3" t="s">
        <v>9886</v>
      </c>
      <c r="B2407" s="2">
        <v>8.5097171366214752E-2</v>
      </c>
      <c r="C2407" s="2">
        <v>0.12452418357133865</v>
      </c>
      <c r="D2407" s="2">
        <f t="shared" si="222"/>
        <v>0.1048106774687767</v>
      </c>
      <c r="E2407" s="8">
        <f t="shared" si="223"/>
        <v>2.7879107692167886E-2</v>
      </c>
      <c r="F2407" s="2">
        <v>1.4620561152696609E-2</v>
      </c>
      <c r="G2407" s="2">
        <v>1.7659476026892662E-2</v>
      </c>
      <c r="H2407" s="11">
        <f t="shared" si="224"/>
        <v>1.6140018589794636E-2</v>
      </c>
      <c r="I2407" s="8">
        <f t="shared" si="225"/>
        <v>2.1488373149926927E-3</v>
      </c>
      <c r="J2407" s="2">
        <v>-1.3636930845677853E-2</v>
      </c>
      <c r="K2407" s="2">
        <v>2.8614005073904991E-2</v>
      </c>
      <c r="L2407" s="2">
        <f t="shared" si="226"/>
        <v>7.4885371141135693E-3</v>
      </c>
      <c r="M2407" s="8">
        <f t="shared" si="227"/>
        <v>2.9875923300215306E-2</v>
      </c>
      <c r="O2407" s="2" t="s">
        <v>3113</v>
      </c>
      <c r="P2407" s="2" t="s">
        <v>3114</v>
      </c>
    </row>
    <row r="2408" spans="1:16" x14ac:dyDescent="0.15">
      <c r="A2408" s="3" t="s">
        <v>9887</v>
      </c>
      <c r="B2408" s="2">
        <v>9.2452511191368103E-2</v>
      </c>
      <c r="C2408" s="2">
        <v>-9.1710491105914116E-3</v>
      </c>
      <c r="D2408" s="2">
        <f t="shared" si="222"/>
        <v>4.1640731040388346E-2</v>
      </c>
      <c r="E2408" s="8">
        <f t="shared" si="223"/>
        <v>7.1858708617835595E-2</v>
      </c>
      <c r="F2408" s="2">
        <v>-7.2317950427532196E-2</v>
      </c>
      <c r="G2408" s="2">
        <v>-8.312632143497467E-2</v>
      </c>
      <c r="H2408" s="11">
        <f t="shared" si="224"/>
        <v>-7.7722135931253433E-2</v>
      </c>
      <c r="I2408" s="8">
        <f t="shared" si="225"/>
        <v>7.6426724329426501E-3</v>
      </c>
      <c r="J2408" s="2">
        <v>-0.11726455390453339</v>
      </c>
      <c r="K2408" s="2">
        <v>3.7721052765846252E-2</v>
      </c>
      <c r="L2408" s="2">
        <f t="shared" si="226"/>
        <v>-3.9771750569343567E-2</v>
      </c>
      <c r="M2408" s="8">
        <f t="shared" si="227"/>
        <v>0.10959137346293646</v>
      </c>
      <c r="O2408" s="2" t="s">
        <v>9887</v>
      </c>
      <c r="P2408" s="2" t="s">
        <v>3115</v>
      </c>
    </row>
    <row r="2409" spans="1:16" x14ac:dyDescent="0.15">
      <c r="A2409" s="3" t="s">
        <v>9888</v>
      </c>
      <c r="B2409" s="2">
        <v>0.11251600086688995</v>
      </c>
      <c r="C2409" s="2">
        <v>7.1405917406082153E-2</v>
      </c>
      <c r="D2409" s="2">
        <f t="shared" si="222"/>
        <v>9.1960959136486053E-2</v>
      </c>
      <c r="E2409" s="8">
        <f t="shared" si="223"/>
        <v>2.9069218790282129E-2</v>
      </c>
      <c r="F2409" s="2">
        <v>2.9126321896910667E-2</v>
      </c>
      <c r="G2409" s="2">
        <v>-1.542496494948864E-2</v>
      </c>
      <c r="H2409" s="11">
        <f t="shared" si="224"/>
        <v>6.8506784737110138E-3</v>
      </c>
      <c r="I2409" s="8">
        <f t="shared" si="225"/>
        <v>3.1502517039675985E-2</v>
      </c>
      <c r="J2409" s="2">
        <v>-0.12009496241807938</v>
      </c>
      <c r="K2409" s="2">
        <v>9.7676746547222137E-2</v>
      </c>
      <c r="L2409" s="2">
        <f t="shared" si="226"/>
        <v>-1.1209107935428619E-2</v>
      </c>
      <c r="M2409" s="8">
        <f t="shared" si="227"/>
        <v>0.15398785215994798</v>
      </c>
      <c r="O2409" s="2" t="s">
        <v>9888</v>
      </c>
      <c r="P2409" s="2" t="s">
        <v>6836</v>
      </c>
    </row>
    <row r="2410" spans="1:16" x14ac:dyDescent="0.15">
      <c r="A2410" s="3" t="s">
        <v>9889</v>
      </c>
      <c r="B2410" s="2">
        <v>-2.2292345762252808E-2</v>
      </c>
      <c r="C2410" s="2">
        <v>-0.27552929520606995</v>
      </c>
      <c r="D2410" s="2">
        <f t="shared" si="222"/>
        <v>-0.14891082048416138</v>
      </c>
      <c r="E2410" s="8">
        <f t="shared" si="223"/>
        <v>0.179065564198718</v>
      </c>
      <c r="F2410" s="2">
        <v>-7.0436354726552963E-3</v>
      </c>
      <c r="G2410" s="2">
        <v>-0.1162920743227005</v>
      </c>
      <c r="H2410" s="11">
        <f t="shared" si="224"/>
        <v>-6.1667854897677898E-2</v>
      </c>
      <c r="I2410" s="8">
        <f t="shared" si="225"/>
        <v>7.7250311944910832E-2</v>
      </c>
      <c r="J2410" s="2">
        <v>-5.0570908933877945E-2</v>
      </c>
      <c r="K2410" s="2">
        <v>0.12489613890647888</v>
      </c>
      <c r="L2410" s="2">
        <f t="shared" si="226"/>
        <v>3.7162614986300468E-2</v>
      </c>
      <c r="M2410" s="8">
        <f t="shared" si="227"/>
        <v>0.12407393940270066</v>
      </c>
      <c r="O2410" s="2" t="s">
        <v>9889</v>
      </c>
      <c r="P2410" s="2" t="s">
        <v>6836</v>
      </c>
    </row>
    <row r="2411" spans="1:16" x14ac:dyDescent="0.15">
      <c r="A2411" s="3" t="s">
        <v>9890</v>
      </c>
      <c r="B2411" s="2">
        <v>-0.19638270139694214</v>
      </c>
      <c r="C2411" s="2">
        <v>-0.17211437225341797</v>
      </c>
      <c r="D2411" s="2">
        <f t="shared" si="222"/>
        <v>-0.18424853682518005</v>
      </c>
      <c r="E2411" s="8">
        <f t="shared" si="223"/>
        <v>1.7160300105453059E-2</v>
      </c>
      <c r="F2411" s="2">
        <v>-0.10643535107374191</v>
      </c>
      <c r="G2411" s="2">
        <v>-0.17534817755222321</v>
      </c>
      <c r="H2411" s="11">
        <f t="shared" si="224"/>
        <v>-0.14089176431298256</v>
      </c>
      <c r="I2411" s="8">
        <f t="shared" si="225"/>
        <v>4.872872691366599E-2</v>
      </c>
      <c r="J2411" s="2">
        <v>-0.13776060938835144</v>
      </c>
      <c r="K2411" s="2">
        <v>-5.4684892296791077E-2</v>
      </c>
      <c r="L2411" s="2">
        <f t="shared" si="226"/>
        <v>-9.6222750842571259E-2</v>
      </c>
      <c r="M2411" s="8">
        <f t="shared" si="227"/>
        <v>5.87434029073775E-2</v>
      </c>
      <c r="O2411" s="2" t="s">
        <v>3116</v>
      </c>
      <c r="P2411" s="2" t="s">
        <v>6668</v>
      </c>
    </row>
    <row r="2412" spans="1:16" x14ac:dyDescent="0.15">
      <c r="A2412" s="3" t="s">
        <v>9891</v>
      </c>
      <c r="B2412" s="2">
        <v>7.3880128562450409E-2</v>
      </c>
      <c r="C2412" s="2">
        <v>2.2786779329180717E-2</v>
      </c>
      <c r="D2412" s="2">
        <f t="shared" si="222"/>
        <v>4.8333453945815563E-2</v>
      </c>
      <c r="E2412" s="8">
        <f t="shared" si="223"/>
        <v>3.612845371637749E-2</v>
      </c>
      <c r="F2412" s="2">
        <v>4.0477991104125977E-2</v>
      </c>
      <c r="G2412" s="2">
        <v>-2.3202445358037949E-2</v>
      </c>
      <c r="H2412" s="11">
        <f t="shared" si="224"/>
        <v>8.637772873044014E-3</v>
      </c>
      <c r="I2412" s="8">
        <f t="shared" si="225"/>
        <v>4.5028868451315186E-2</v>
      </c>
      <c r="J2412" s="2">
        <v>5.7669393718242645E-3</v>
      </c>
      <c r="K2412" s="2">
        <v>0.10093376785516739</v>
      </c>
      <c r="L2412" s="2">
        <f t="shared" si="226"/>
        <v>5.3350353613495827E-2</v>
      </c>
      <c r="M2412" s="8">
        <f t="shared" si="227"/>
        <v>6.7293109764589007E-2</v>
      </c>
      <c r="O2412" s="2" t="s">
        <v>9891</v>
      </c>
      <c r="P2412" s="2" t="s">
        <v>4445</v>
      </c>
    </row>
    <row r="2413" spans="1:16" x14ac:dyDescent="0.15">
      <c r="A2413" s="3" t="s">
        <v>9892</v>
      </c>
      <c r="B2413" s="2">
        <v>-0.18888410925865173</v>
      </c>
      <c r="C2413" s="2">
        <v>2.9047613963484764E-2</v>
      </c>
      <c r="D2413" s="2">
        <f t="shared" si="222"/>
        <v>-7.9918247647583485E-2</v>
      </c>
      <c r="E2413" s="8">
        <f t="shared" si="223"/>
        <v>0.15410099932604251</v>
      </c>
      <c r="F2413" s="2">
        <v>-4.6558836475014687E-3</v>
      </c>
      <c r="G2413" s="2">
        <v>-0.11529239267110825</v>
      </c>
      <c r="H2413" s="11">
        <f t="shared" si="224"/>
        <v>-5.9974138159304857E-2</v>
      </c>
      <c r="I2413" s="8">
        <f t="shared" si="225"/>
        <v>7.8231825777399011E-2</v>
      </c>
      <c r="J2413" s="2">
        <v>-3.1869340687990189E-2</v>
      </c>
      <c r="K2413" s="2">
        <v>-2.4909887462854385E-2</v>
      </c>
      <c r="L2413" s="2">
        <f t="shared" si="226"/>
        <v>-2.8389614075422287E-2</v>
      </c>
      <c r="M2413" s="8">
        <f t="shared" si="227"/>
        <v>4.921076568844115E-3</v>
      </c>
      <c r="O2413" s="2" t="s">
        <v>9892</v>
      </c>
      <c r="P2413" s="2" t="s">
        <v>6934</v>
      </c>
    </row>
    <row r="2414" spans="1:16" x14ac:dyDescent="0.15">
      <c r="A2414" s="3" t="s">
        <v>9893</v>
      </c>
      <c r="B2414" s="2">
        <v>-0.16225907206535339</v>
      </c>
      <c r="C2414" s="2">
        <v>7.855939120054245E-2</v>
      </c>
      <c r="D2414" s="2">
        <f t="shared" si="222"/>
        <v>-4.1849840432405472E-2</v>
      </c>
      <c r="E2414" s="8">
        <f t="shared" si="223"/>
        <v>0.17028436841023845</v>
      </c>
      <c r="F2414" s="2">
        <v>-5.1272053271532059E-2</v>
      </c>
      <c r="G2414" s="2">
        <v>-0.12938225269317627</v>
      </c>
      <c r="H2414" s="11">
        <f t="shared" si="224"/>
        <v>-9.0327152982354164E-2</v>
      </c>
      <c r="I2414" s="8">
        <f t="shared" si="225"/>
        <v>5.5232251690878163E-2</v>
      </c>
      <c r="J2414" s="2">
        <v>-1.266386266797781E-2</v>
      </c>
      <c r="K2414" s="2">
        <v>3.7593696266412735E-2</v>
      </c>
      <c r="L2414" s="2">
        <f t="shared" si="226"/>
        <v>1.2464916799217463E-2</v>
      </c>
      <c r="M2414" s="8">
        <f t="shared" si="227"/>
        <v>3.5537460728390112E-2</v>
      </c>
      <c r="O2414" s="2" t="s">
        <v>3117</v>
      </c>
      <c r="P2414" s="2" t="s">
        <v>3118</v>
      </c>
    </row>
    <row r="2415" spans="1:16" x14ac:dyDescent="0.15">
      <c r="A2415" s="3" t="s">
        <v>9894</v>
      </c>
      <c r="B2415" s="2">
        <v>-0.82034498453140259</v>
      </c>
      <c r="C2415" s="2">
        <v>2.1049616858363152E-2</v>
      </c>
      <c r="D2415" s="2">
        <f t="shared" si="222"/>
        <v>-0.39964768383651972</v>
      </c>
      <c r="E2415" s="8">
        <f t="shared" si="223"/>
        <v>0.59495582829645544</v>
      </c>
      <c r="F2415" s="2">
        <v>-0.20051784813404083</v>
      </c>
      <c r="G2415" s="2">
        <v>-0.26123976707458496</v>
      </c>
      <c r="H2415" s="11">
        <f t="shared" si="224"/>
        <v>-0.2308788076043129</v>
      </c>
      <c r="I2415" s="8">
        <f t="shared" si="225"/>
        <v>4.2936880649518616E-2</v>
      </c>
      <c r="J2415" s="2">
        <v>-6.2284201383590698E-2</v>
      </c>
      <c r="K2415" s="2">
        <v>1.0141932871192694E-3</v>
      </c>
      <c r="L2415" s="2">
        <f t="shared" si="226"/>
        <v>-3.0635004048235714E-2</v>
      </c>
      <c r="M2415" s="8">
        <f t="shared" si="227"/>
        <v>4.4758724109881437E-2</v>
      </c>
      <c r="O2415" s="2" t="s">
        <v>3119</v>
      </c>
      <c r="P2415" s="2" t="s">
        <v>3120</v>
      </c>
    </row>
    <row r="2416" spans="1:16" x14ac:dyDescent="0.15">
      <c r="A2416" s="3" t="s">
        <v>9895</v>
      </c>
      <c r="B2416" s="2">
        <v>-9.5711007714271545E-2</v>
      </c>
      <c r="C2416" s="2">
        <v>-5.454263836145401E-2</v>
      </c>
      <c r="D2416" s="2">
        <f t="shared" si="222"/>
        <v>-7.5126823037862778E-2</v>
      </c>
      <c r="E2416" s="8">
        <f t="shared" si="223"/>
        <v>2.9110433139769718E-2</v>
      </c>
      <c r="F2416" s="2">
        <v>-3.9652250707149506E-3</v>
      </c>
      <c r="G2416" s="2">
        <v>-4.7962639480829239E-2</v>
      </c>
      <c r="H2416" s="11">
        <f t="shared" si="224"/>
        <v>-2.5963932275772095E-2</v>
      </c>
      <c r="I2416" s="8">
        <f t="shared" si="225"/>
        <v>3.1110870084066537E-2</v>
      </c>
      <c r="J2416" s="2">
        <v>-2.6728261262178421E-2</v>
      </c>
      <c r="K2416" s="2">
        <v>5.1414895802736282E-2</v>
      </c>
      <c r="L2416" s="2">
        <f t="shared" si="226"/>
        <v>1.2343317270278931E-2</v>
      </c>
      <c r="M2416" s="8">
        <f t="shared" si="227"/>
        <v>5.5255556263926656E-2</v>
      </c>
      <c r="O2416" s="2" t="s">
        <v>9895</v>
      </c>
      <c r="P2416" s="2" t="s">
        <v>3121</v>
      </c>
    </row>
    <row r="2417" spans="1:16" x14ac:dyDescent="0.15">
      <c r="A2417" s="3" t="s">
        <v>9896</v>
      </c>
      <c r="B2417" s="2">
        <v>2.3042426910251379E-3</v>
      </c>
      <c r="C2417" s="2">
        <v>-1.3957579620182514E-2</v>
      </c>
      <c r="D2417" s="2">
        <f t="shared" si="222"/>
        <v>-5.8266684645786881E-3</v>
      </c>
      <c r="E2417" s="8">
        <f t="shared" si="223"/>
        <v>1.1498844830705625E-2</v>
      </c>
      <c r="F2417" s="2">
        <v>1.3113196007907391E-2</v>
      </c>
      <c r="G2417" s="2">
        <v>-2.6925215497612953E-3</v>
      </c>
      <c r="H2417" s="11">
        <f t="shared" si="224"/>
        <v>5.2103372290730476E-3</v>
      </c>
      <c r="I2417" s="8">
        <f t="shared" si="225"/>
        <v>1.1176330066546804E-2</v>
      </c>
      <c r="J2417" s="2">
        <v>-3.696344792842865E-2</v>
      </c>
      <c r="K2417" s="2">
        <v>6.719440221786499E-2</v>
      </c>
      <c r="L2417" s="2">
        <f t="shared" si="226"/>
        <v>1.511547714471817E-2</v>
      </c>
      <c r="M2417" s="8">
        <f t="shared" si="227"/>
        <v>7.3650722152256459E-2</v>
      </c>
      <c r="O2417" s="2" t="s">
        <v>3122</v>
      </c>
      <c r="P2417" s="2" t="s">
        <v>3332</v>
      </c>
    </row>
    <row r="2418" spans="1:16" x14ac:dyDescent="0.15">
      <c r="A2418" s="3" t="s">
        <v>9897</v>
      </c>
      <c r="B2418" s="2">
        <v>-5.6165788322687149E-2</v>
      </c>
      <c r="C2418" s="2">
        <v>-0.11648085713386536</v>
      </c>
      <c r="D2418" s="2">
        <f t="shared" si="222"/>
        <v>-8.6323322728276253E-2</v>
      </c>
      <c r="E2418" s="8">
        <f t="shared" si="223"/>
        <v>4.2649194164117346E-2</v>
      </c>
      <c r="F2418" s="2">
        <v>1.7612501978874207E-2</v>
      </c>
      <c r="G2418" s="2">
        <v>-1.3255301746539772E-4</v>
      </c>
      <c r="H2418" s="11">
        <f t="shared" si="224"/>
        <v>8.7399744807044044E-3</v>
      </c>
      <c r="I2418" s="8">
        <f t="shared" si="225"/>
        <v>1.2547648720439961E-2</v>
      </c>
      <c r="J2418" s="2">
        <v>3.5625413060188293E-2</v>
      </c>
      <c r="K2418" s="2">
        <v>0.10190844535827637</v>
      </c>
      <c r="L2418" s="2">
        <f t="shared" si="226"/>
        <v>6.876692920923233E-2</v>
      </c>
      <c r="M2418" s="8">
        <f t="shared" si="227"/>
        <v>4.6869181615585023E-2</v>
      </c>
      <c r="O2418" s="2" t="s">
        <v>3123</v>
      </c>
      <c r="P2418" s="2" t="s">
        <v>3124</v>
      </c>
    </row>
    <row r="2419" spans="1:16" x14ac:dyDescent="0.15">
      <c r="A2419" s="3" t="s">
        <v>9898</v>
      </c>
      <c r="B2419" s="2">
        <v>-0.10599198937416077</v>
      </c>
      <c r="C2419" s="2">
        <v>-4.3731074780225754E-2</v>
      </c>
      <c r="D2419" s="2">
        <f t="shared" si="222"/>
        <v>-7.486153207719326E-2</v>
      </c>
      <c r="E2419" s="8">
        <f t="shared" si="223"/>
        <v>4.4025114912247927E-2</v>
      </c>
      <c r="F2419" s="2">
        <v>9.4982050359249115E-3</v>
      </c>
      <c r="G2419" s="2">
        <v>-6.0851052403450012E-3</v>
      </c>
      <c r="H2419" s="11">
        <f t="shared" si="224"/>
        <v>1.7065498977899551E-3</v>
      </c>
      <c r="I2419" s="8">
        <f t="shared" si="225"/>
        <v>1.1019064369684467E-2</v>
      </c>
      <c r="J2419" s="2">
        <v>-6.0815340839326382E-3</v>
      </c>
      <c r="K2419" s="2">
        <v>9.5976471900939941E-2</v>
      </c>
      <c r="L2419" s="2">
        <f t="shared" si="226"/>
        <v>4.4947468908503652E-2</v>
      </c>
      <c r="M2419" s="8">
        <f t="shared" si="227"/>
        <v>7.2165908106280652E-2</v>
      </c>
      <c r="O2419" s="2" t="s">
        <v>3125</v>
      </c>
      <c r="P2419" s="2" t="s">
        <v>3126</v>
      </c>
    </row>
    <row r="2420" spans="1:16" x14ac:dyDescent="0.15">
      <c r="A2420" s="3" t="s">
        <v>9899</v>
      </c>
      <c r="B2420" s="2">
        <v>-8.1487543880939484E-2</v>
      </c>
      <c r="C2420" s="2">
        <v>-0.20625707507133484</v>
      </c>
      <c r="D2420" s="2">
        <f t="shared" si="222"/>
        <v>-0.14387230947613716</v>
      </c>
      <c r="E2420" s="8">
        <f t="shared" si="223"/>
        <v>8.8225381590195009E-2</v>
      </c>
      <c r="F2420" s="2">
        <v>1.9358441233634949E-2</v>
      </c>
      <c r="G2420" s="2">
        <v>-2.9731008689850569E-3</v>
      </c>
      <c r="H2420" s="11">
        <f t="shared" si="224"/>
        <v>8.1926701823249459E-3</v>
      </c>
      <c r="I2420" s="8">
        <f t="shared" si="225"/>
        <v>1.5790784855115498E-2</v>
      </c>
      <c r="J2420" s="2">
        <v>7.0299483835697174E-2</v>
      </c>
      <c r="K2420" s="2">
        <v>3.3193964511156082E-2</v>
      </c>
      <c r="L2420" s="2">
        <f t="shared" si="226"/>
        <v>5.1746724173426628E-2</v>
      </c>
      <c r="M2420" s="8">
        <f t="shared" si="227"/>
        <v>2.6237564333831488E-2</v>
      </c>
      <c r="O2420" s="2" t="s">
        <v>3127</v>
      </c>
      <c r="P2420" s="2" t="s">
        <v>3325</v>
      </c>
    </row>
    <row r="2421" spans="1:16" x14ac:dyDescent="0.15">
      <c r="A2421" s="3" t="s">
        <v>9900</v>
      </c>
      <c r="B2421" s="2">
        <v>1.4711303636431694E-2</v>
      </c>
      <c r="C2421" s="2">
        <v>5.3743034601211548E-2</v>
      </c>
      <c r="D2421" s="2">
        <f t="shared" si="222"/>
        <v>3.4227169118821621E-2</v>
      </c>
      <c r="E2421" s="8">
        <f t="shared" si="223"/>
        <v>2.7599601646644781E-2</v>
      </c>
      <c r="F2421" s="2">
        <v>2.9632082208991051E-2</v>
      </c>
      <c r="G2421" s="2">
        <v>-1.007795799523592E-2</v>
      </c>
      <c r="H2421" s="11">
        <f t="shared" si="224"/>
        <v>9.7770621068775654E-3</v>
      </c>
      <c r="I2421" s="8">
        <f t="shared" si="225"/>
        <v>2.8079238709599327E-2</v>
      </c>
      <c r="J2421" s="2">
        <v>-5.1350202411413193E-2</v>
      </c>
      <c r="K2421" s="2">
        <v>2.9729105532169342E-2</v>
      </c>
      <c r="L2421" s="2">
        <f t="shared" si="226"/>
        <v>-1.0810548439621925E-2</v>
      </c>
      <c r="M2421" s="8">
        <f t="shared" si="227"/>
        <v>5.733172846081952E-2</v>
      </c>
      <c r="O2421" s="2" t="s">
        <v>9900</v>
      </c>
      <c r="P2421" s="2" t="s">
        <v>6836</v>
      </c>
    </row>
    <row r="2422" spans="1:16" x14ac:dyDescent="0.15">
      <c r="A2422" s="3" t="s">
        <v>9901</v>
      </c>
      <c r="B2422" s="2">
        <v>-3.3170592039823532E-2</v>
      </c>
      <c r="C2422" s="2">
        <v>6.3180126249790192E-2</v>
      </c>
      <c r="D2422" s="2">
        <f t="shared" si="222"/>
        <v>1.500476710498333E-2</v>
      </c>
      <c r="E2422" s="8">
        <f t="shared" si="223"/>
        <v>6.8130246274780579E-2</v>
      </c>
      <c r="F2422" s="2">
        <v>2.8631074354052544E-2</v>
      </c>
      <c r="G2422" s="2">
        <v>-8.0566795077174902E-4</v>
      </c>
      <c r="H2422" s="11">
        <f t="shared" si="224"/>
        <v>1.3912703201640397E-2</v>
      </c>
      <c r="I2422" s="8">
        <f t="shared" si="225"/>
        <v>2.0814920099782176E-2</v>
      </c>
      <c r="J2422" s="2">
        <v>2.4075575638562441E-3</v>
      </c>
      <c r="K2422" s="2">
        <v>4.7539837658405304E-2</v>
      </c>
      <c r="L2422" s="2">
        <f t="shared" si="226"/>
        <v>2.4973697611130774E-2</v>
      </c>
      <c r="M2422" s="8">
        <f t="shared" si="227"/>
        <v>3.1913341305266275E-2</v>
      </c>
      <c r="O2422" s="2" t="s">
        <v>3128</v>
      </c>
      <c r="P2422" s="2" t="s">
        <v>3129</v>
      </c>
    </row>
    <row r="2423" spans="1:16" x14ac:dyDescent="0.15">
      <c r="A2423" s="3" t="s">
        <v>9902</v>
      </c>
      <c r="B2423" s="2">
        <v>4.6873122453689575E-2</v>
      </c>
      <c r="C2423" s="2">
        <v>0.1103689968585968</v>
      </c>
      <c r="D2423" s="2">
        <f t="shared" si="222"/>
        <v>7.8621059656143188E-2</v>
      </c>
      <c r="E2423" s="8">
        <f t="shared" si="223"/>
        <v>4.4898363369079236E-2</v>
      </c>
      <c r="F2423" s="2">
        <v>4.1873015463352203E-2</v>
      </c>
      <c r="G2423" s="2">
        <v>-9.239494800567627E-3</v>
      </c>
      <c r="H2423" s="11">
        <f t="shared" si="224"/>
        <v>1.6316760331392288E-2</v>
      </c>
      <c r="I2423" s="8">
        <f t="shared" si="225"/>
        <v>3.6142002611084724E-2</v>
      </c>
      <c r="J2423" s="2">
        <v>-1.9067827612161636E-2</v>
      </c>
      <c r="K2423" s="2">
        <v>2.2259412333369255E-2</v>
      </c>
      <c r="L2423" s="2">
        <f t="shared" si="226"/>
        <v>1.5957923606038094E-3</v>
      </c>
      <c r="M2423" s="8">
        <f t="shared" si="227"/>
        <v>2.9222771613208458E-2</v>
      </c>
      <c r="O2423" s="2" t="s">
        <v>3130</v>
      </c>
      <c r="P2423" s="2" t="s">
        <v>3131</v>
      </c>
    </row>
    <row r="2424" spans="1:16" x14ac:dyDescent="0.15">
      <c r="A2424" s="3" t="s">
        <v>9903</v>
      </c>
      <c r="B2424" s="2">
        <v>3.0624503269791603E-2</v>
      </c>
      <c r="C2424" s="2">
        <v>7.6521284878253937E-2</v>
      </c>
      <c r="D2424" s="2">
        <f t="shared" si="222"/>
        <v>5.357289407402277E-2</v>
      </c>
      <c r="E2424" s="8">
        <f t="shared" si="223"/>
        <v>3.2453925509981732E-2</v>
      </c>
      <c r="F2424" s="2">
        <v>1.7325049266219139E-2</v>
      </c>
      <c r="G2424" s="2">
        <v>-2.9976928606629372E-2</v>
      </c>
      <c r="H2424" s="11">
        <f t="shared" si="224"/>
        <v>-6.3259396702051163E-3</v>
      </c>
      <c r="I2424" s="8">
        <f t="shared" si="225"/>
        <v>3.3447549317427203E-2</v>
      </c>
      <c r="J2424" s="2">
        <v>3.2454349100589752E-2</v>
      </c>
      <c r="K2424" s="2">
        <v>4.6118076890707016E-2</v>
      </c>
      <c r="L2424" s="2">
        <f t="shared" si="226"/>
        <v>3.9286212995648384E-2</v>
      </c>
      <c r="M2424" s="8">
        <f t="shared" si="227"/>
        <v>9.6617145766789963E-3</v>
      </c>
      <c r="O2424" s="2" t="s">
        <v>3132</v>
      </c>
      <c r="P2424" s="2" t="s">
        <v>3133</v>
      </c>
    </row>
    <row r="2425" spans="1:16" x14ac:dyDescent="0.15">
      <c r="A2425" s="3" t="s">
        <v>9904</v>
      </c>
      <c r="B2425" s="2">
        <v>-0.4251846969127655</v>
      </c>
      <c r="C2425" s="2">
        <v>0.1584622859954834</v>
      </c>
      <c r="D2425" s="2">
        <f t="shared" si="222"/>
        <v>-0.13336120545864105</v>
      </c>
      <c r="E2425" s="8">
        <f t="shared" si="223"/>
        <v>0.41270073943349178</v>
      </c>
      <c r="F2425" s="2">
        <v>-2.2226275876164436E-2</v>
      </c>
      <c r="G2425" s="2">
        <v>-6.7041397094726562E-2</v>
      </c>
      <c r="H2425" s="11">
        <f t="shared" si="224"/>
        <v>-4.4633836485445499E-2</v>
      </c>
      <c r="I2425" s="8">
        <f t="shared" si="225"/>
        <v>3.1689076113342415E-2</v>
      </c>
      <c r="J2425" s="2">
        <v>1.5639308840036392E-2</v>
      </c>
      <c r="K2425" s="2">
        <v>0.12503618001937866</v>
      </c>
      <c r="L2425" s="2">
        <f t="shared" si="226"/>
        <v>7.0337744429707527E-2</v>
      </c>
      <c r="M2425" s="8">
        <f t="shared" si="227"/>
        <v>7.7355269451504102E-2</v>
      </c>
      <c r="O2425" s="2" t="s">
        <v>9904</v>
      </c>
      <c r="P2425" s="2" t="s">
        <v>6934</v>
      </c>
    </row>
    <row r="2426" spans="1:16" x14ac:dyDescent="0.15">
      <c r="A2426" s="3" t="s">
        <v>9905</v>
      </c>
      <c r="B2426" s="2">
        <v>5.585135892033577E-2</v>
      </c>
      <c r="C2426" s="2">
        <v>0.1022905707359314</v>
      </c>
      <c r="D2426" s="2">
        <f t="shared" si="222"/>
        <v>7.9070964828133583E-2</v>
      </c>
      <c r="E2426" s="8">
        <f t="shared" si="223"/>
        <v>3.2837481587766108E-2</v>
      </c>
      <c r="F2426" s="2">
        <v>-5.2990376949310303E-2</v>
      </c>
      <c r="G2426" s="2">
        <v>-9.6139177680015564E-2</v>
      </c>
      <c r="H2426" s="11">
        <f t="shared" si="224"/>
        <v>-7.4564777314662933E-2</v>
      </c>
      <c r="I2426" s="8">
        <f t="shared" si="225"/>
        <v>3.0510809596748747E-2</v>
      </c>
      <c r="J2426" s="2">
        <v>-0.15051892399787903</v>
      </c>
      <c r="K2426" s="2">
        <v>2.3612616583704948E-2</v>
      </c>
      <c r="L2426" s="2">
        <f t="shared" si="226"/>
        <v>-6.345315370708704E-2</v>
      </c>
      <c r="M2426" s="8">
        <f t="shared" si="227"/>
        <v>0.12312959316369852</v>
      </c>
      <c r="O2426" s="2" t="s">
        <v>9905</v>
      </c>
      <c r="P2426" s="2" t="s">
        <v>3134</v>
      </c>
    </row>
    <row r="2427" spans="1:16" x14ac:dyDescent="0.15">
      <c r="A2427" s="3" t="s">
        <v>9906</v>
      </c>
      <c r="B2427" s="2">
        <v>-4.4349987059831619E-2</v>
      </c>
      <c r="C2427" s="2">
        <v>8.1462770700454712E-2</v>
      </c>
      <c r="D2427" s="2">
        <f t="shared" si="222"/>
        <v>1.8556391820311546E-2</v>
      </c>
      <c r="E2427" s="8">
        <f t="shared" si="223"/>
        <v>8.8963054172078893E-2</v>
      </c>
      <c r="F2427" s="2">
        <v>-1.0280881077051163E-2</v>
      </c>
      <c r="G2427" s="2">
        <v>2.9300069436430931E-3</v>
      </c>
      <c r="H2427" s="11">
        <f t="shared" si="224"/>
        <v>-3.6754370667040348E-3</v>
      </c>
      <c r="I2427" s="8">
        <f t="shared" si="225"/>
        <v>9.3415085049290345E-3</v>
      </c>
      <c r="J2427" s="2">
        <v>-0.22290298342704773</v>
      </c>
      <c r="K2427" s="2">
        <v>0.11795590817928314</v>
      </c>
      <c r="L2427" s="2">
        <f t="shared" si="226"/>
        <v>-5.2473537623882294E-2</v>
      </c>
      <c r="M2427" s="8">
        <f t="shared" si="227"/>
        <v>0.24102363368256693</v>
      </c>
      <c r="O2427" s="2" t="s">
        <v>3135</v>
      </c>
      <c r="P2427" s="2" t="s">
        <v>6836</v>
      </c>
    </row>
    <row r="2428" spans="1:16" x14ac:dyDescent="0.15">
      <c r="A2428" s="3" t="s">
        <v>9907</v>
      </c>
      <c r="B2428" s="2">
        <v>-6.8122781813144684E-2</v>
      </c>
      <c r="C2428" s="2">
        <v>1.6700828447937965E-2</v>
      </c>
      <c r="D2428" s="2">
        <f t="shared" si="222"/>
        <v>-2.5710976682603359E-2</v>
      </c>
      <c r="E2428" s="8">
        <f t="shared" si="223"/>
        <v>5.9979350020336358E-2</v>
      </c>
      <c r="F2428" s="2">
        <v>1.0439525358378887E-2</v>
      </c>
      <c r="G2428" s="2">
        <v>9.9358083680272102E-3</v>
      </c>
      <c r="H2428" s="11">
        <f t="shared" si="224"/>
        <v>1.0187666863203049E-2</v>
      </c>
      <c r="I2428" s="8">
        <f t="shared" si="225"/>
        <v>3.5618169967654951E-4</v>
      </c>
      <c r="J2428" s="2">
        <v>-4.9706012941896915E-3</v>
      </c>
      <c r="K2428" s="2">
        <v>6.9109655916690826E-2</v>
      </c>
      <c r="L2428" s="2">
        <f t="shared" si="226"/>
        <v>3.2069527311250567E-2</v>
      </c>
      <c r="M2428" s="8">
        <f t="shared" si="227"/>
        <v>5.2382652225857251E-2</v>
      </c>
      <c r="O2428" s="2" t="s">
        <v>3136</v>
      </c>
      <c r="P2428" s="2" t="s">
        <v>3137</v>
      </c>
    </row>
    <row r="2429" spans="1:16" x14ac:dyDescent="0.15">
      <c r="A2429" s="3" t="s">
        <v>9908</v>
      </c>
      <c r="B2429" s="2">
        <v>-5.8252368122339249E-2</v>
      </c>
      <c r="C2429" s="2">
        <v>-7.7764913439750671E-2</v>
      </c>
      <c r="D2429" s="2">
        <f t="shared" si="222"/>
        <v>-6.800864078104496E-2</v>
      </c>
      <c r="E2429" s="8">
        <f t="shared" si="223"/>
        <v>1.3797453112151432E-2</v>
      </c>
      <c r="F2429" s="2">
        <v>-9.6810441464185715E-3</v>
      </c>
      <c r="G2429" s="2">
        <v>-4.1928005521185696E-4</v>
      </c>
      <c r="H2429" s="11">
        <f t="shared" si="224"/>
        <v>-5.0501621008152142E-3</v>
      </c>
      <c r="I2429" s="8">
        <f t="shared" si="225"/>
        <v>6.5490561946423293E-3</v>
      </c>
      <c r="J2429" s="2">
        <v>2.199920266866684E-2</v>
      </c>
      <c r="K2429" s="2">
        <v>0.13064534962177277</v>
      </c>
      <c r="L2429" s="2">
        <f t="shared" si="226"/>
        <v>7.6322276145219803E-2</v>
      </c>
      <c r="M2429" s="8">
        <f t="shared" si="227"/>
        <v>7.6824427260331354E-2</v>
      </c>
      <c r="O2429" s="2" t="s">
        <v>3138</v>
      </c>
      <c r="P2429" s="2" t="s">
        <v>6836</v>
      </c>
    </row>
    <row r="2430" spans="1:16" x14ac:dyDescent="0.15">
      <c r="A2430" s="3" t="s">
        <v>9909</v>
      </c>
      <c r="B2430" s="2">
        <v>-0.15034736692905426</v>
      </c>
      <c r="C2430" s="2">
        <v>-0.11533736437559128</v>
      </c>
      <c r="D2430" s="2">
        <f t="shared" si="222"/>
        <v>-0.13284236565232277</v>
      </c>
      <c r="E2430" s="8">
        <f t="shared" si="223"/>
        <v>2.4755810214912018E-2</v>
      </c>
      <c r="F2430" s="2">
        <v>1.2614814564585686E-2</v>
      </c>
      <c r="G2430" s="2">
        <v>-2.0953122526407242E-2</v>
      </c>
      <c r="H2430" s="11">
        <f t="shared" si="224"/>
        <v>-4.169153980910778E-3</v>
      </c>
      <c r="I2430" s="8">
        <f t="shared" si="225"/>
        <v>2.3736115947484527E-2</v>
      </c>
      <c r="J2430" s="2">
        <v>1.5907363966107368E-2</v>
      </c>
      <c r="K2430" s="2">
        <v>8.4564298391342163E-2</v>
      </c>
      <c r="L2430" s="2">
        <f t="shared" si="226"/>
        <v>5.0235831178724766E-2</v>
      </c>
      <c r="M2430" s="8">
        <f t="shared" si="227"/>
        <v>4.8547783907563639E-2</v>
      </c>
      <c r="O2430" s="2" t="s">
        <v>9909</v>
      </c>
      <c r="P2430" s="2" t="s">
        <v>6836</v>
      </c>
    </row>
    <row r="2431" spans="1:16" x14ac:dyDescent="0.15">
      <c r="A2431" s="3" t="s">
        <v>9910</v>
      </c>
      <c r="B2431" s="2">
        <v>-6.986650824546814E-2</v>
      </c>
      <c r="C2431" s="2">
        <v>-5.6006621569395065E-2</v>
      </c>
      <c r="D2431" s="2">
        <f t="shared" si="222"/>
        <v>-6.2936564907431602E-2</v>
      </c>
      <c r="E2431" s="8">
        <f t="shared" si="223"/>
        <v>9.8004198551283495E-3</v>
      </c>
      <c r="F2431" s="2">
        <v>1.502715633250773E-3</v>
      </c>
      <c r="G2431" s="2">
        <v>-3.5667531192302704E-2</v>
      </c>
      <c r="H2431" s="11">
        <f t="shared" si="224"/>
        <v>-1.7082407779525965E-2</v>
      </c>
      <c r="I2431" s="8">
        <f t="shared" si="225"/>
        <v>2.6283333588726605E-2</v>
      </c>
      <c r="J2431" s="2">
        <v>-5.8948710560798645E-2</v>
      </c>
      <c r="K2431" s="2">
        <v>0.11254869401454926</v>
      </c>
      <c r="L2431" s="2">
        <f t="shared" si="226"/>
        <v>2.6799991726875305E-2</v>
      </c>
      <c r="M2431" s="8">
        <f t="shared" si="227"/>
        <v>0.12126697773112134</v>
      </c>
      <c r="O2431" s="2" t="s">
        <v>9910</v>
      </c>
      <c r="P2431" s="2" t="s">
        <v>3139</v>
      </c>
    </row>
    <row r="2432" spans="1:16" x14ac:dyDescent="0.15">
      <c r="A2432" s="3" t="s">
        <v>9911</v>
      </c>
      <c r="B2432" s="2">
        <v>-0.93553346395492554</v>
      </c>
      <c r="C2432" s="2">
        <v>-0.72314739227294922</v>
      </c>
      <c r="D2432" s="2">
        <f t="shared" si="222"/>
        <v>-0.82934042811393738</v>
      </c>
      <c r="E2432" s="8">
        <f t="shared" si="223"/>
        <v>0.15017963151589764</v>
      </c>
      <c r="F2432" s="2">
        <v>-0.18773937225341797</v>
      </c>
      <c r="G2432" s="2">
        <v>-0.22896553575992584</v>
      </c>
      <c r="H2432" s="11">
        <f t="shared" si="224"/>
        <v>-0.20835245400667191</v>
      </c>
      <c r="I2432" s="8">
        <f t="shared" si="225"/>
        <v>2.9151299777757093E-2</v>
      </c>
      <c r="J2432" s="2">
        <v>2.2964874282479286E-2</v>
      </c>
      <c r="K2432" s="2">
        <v>6.1216812580823898E-2</v>
      </c>
      <c r="L2432" s="2">
        <f t="shared" si="226"/>
        <v>4.2090843431651592E-2</v>
      </c>
      <c r="M2432" s="8">
        <f t="shared" si="227"/>
        <v>2.7048204964288881E-2</v>
      </c>
      <c r="O2432" s="2" t="s">
        <v>3140</v>
      </c>
      <c r="P2432" s="2" t="s">
        <v>3141</v>
      </c>
    </row>
    <row r="2433" spans="1:16" x14ac:dyDescent="0.15">
      <c r="A2433" s="3" t="s">
        <v>9912</v>
      </c>
      <c r="B2433" s="2">
        <v>0.34316414594650269</v>
      </c>
      <c r="C2433" s="2">
        <v>4.5576844364404678E-2</v>
      </c>
      <c r="D2433" s="2">
        <f t="shared" si="222"/>
        <v>0.19437049515545368</v>
      </c>
      <c r="E2433" s="8">
        <f t="shared" si="223"/>
        <v>0.21042599894370773</v>
      </c>
      <c r="F2433" s="2">
        <v>5.1434285938739777E-2</v>
      </c>
      <c r="G2433" s="2">
        <v>-6.2923240475356579E-3</v>
      </c>
      <c r="H2433" s="11">
        <f t="shared" si="224"/>
        <v>2.2570980945602059E-2</v>
      </c>
      <c r="I2433" s="8">
        <f t="shared" si="225"/>
        <v>4.0818877376206431E-2</v>
      </c>
      <c r="J2433" s="2">
        <v>-7.2121389210224152E-2</v>
      </c>
      <c r="K2433" s="2">
        <v>2.6942385360598564E-2</v>
      </c>
      <c r="L2433" s="2">
        <f t="shared" si="226"/>
        <v>-2.2589501924812794E-2</v>
      </c>
      <c r="M2433" s="8">
        <f t="shared" si="227"/>
        <v>7.0048666768964207E-2</v>
      </c>
      <c r="O2433" s="2" t="s">
        <v>3142</v>
      </c>
      <c r="P2433" s="2" t="s">
        <v>6836</v>
      </c>
    </row>
    <row r="2434" spans="1:16" x14ac:dyDescent="0.15">
      <c r="A2434" s="3" t="s">
        <v>9913</v>
      </c>
      <c r="B2434" s="2">
        <v>1.5628430992364883E-2</v>
      </c>
      <c r="C2434" s="2">
        <v>7.5418122112751007E-2</v>
      </c>
      <c r="D2434" s="2">
        <f t="shared" si="222"/>
        <v>4.5523276552557945E-2</v>
      </c>
      <c r="E2434" s="8">
        <f t="shared" si="223"/>
        <v>4.2277696036274133E-2</v>
      </c>
      <c r="F2434" s="2">
        <v>2.3911416530609131E-2</v>
      </c>
      <c r="G2434" s="2">
        <v>-3.1428199261426926E-2</v>
      </c>
      <c r="H2434" s="11">
        <f t="shared" si="224"/>
        <v>-3.7583913654088974E-3</v>
      </c>
      <c r="I2434" s="8">
        <f t="shared" si="225"/>
        <v>3.9131017594806847E-2</v>
      </c>
      <c r="J2434" s="2">
        <v>-3.0653757974505424E-2</v>
      </c>
      <c r="K2434" s="2">
        <v>2.1664762869477272E-2</v>
      </c>
      <c r="L2434" s="2">
        <f t="shared" si="226"/>
        <v>-4.4944975525140762E-3</v>
      </c>
      <c r="M2434" s="8">
        <f t="shared" si="227"/>
        <v>3.69947808704299E-2</v>
      </c>
      <c r="O2434" s="2" t="s">
        <v>3143</v>
      </c>
      <c r="P2434" s="2" t="s">
        <v>3144</v>
      </c>
    </row>
    <row r="2435" spans="1:16" x14ac:dyDescent="0.15">
      <c r="A2435" s="3" t="s">
        <v>9914</v>
      </c>
      <c r="B2435" s="2">
        <v>1.05088260024786E-2</v>
      </c>
      <c r="C2435" s="2">
        <v>1.2324563227593899E-2</v>
      </c>
      <c r="D2435" s="2">
        <f t="shared" si="222"/>
        <v>1.1416694615036249E-2</v>
      </c>
      <c r="E2435" s="8">
        <f t="shared" si="223"/>
        <v>1.2839201047318729E-3</v>
      </c>
      <c r="F2435" s="2">
        <v>3.1382907181978226E-2</v>
      </c>
      <c r="G2435" s="2">
        <v>-1.2967322953045368E-2</v>
      </c>
      <c r="H2435" s="11">
        <f t="shared" si="224"/>
        <v>9.2077921144664288E-3</v>
      </c>
      <c r="I2435" s="8">
        <f t="shared" si="225"/>
        <v>3.1360348475659154E-2</v>
      </c>
      <c r="J2435" s="2">
        <v>-0.15327836573123932</v>
      </c>
      <c r="K2435" s="2">
        <v>7.7401839196681976E-2</v>
      </c>
      <c r="L2435" s="2">
        <f t="shared" si="226"/>
        <v>-3.7938263267278671E-2</v>
      </c>
      <c r="M2435" s="8">
        <f t="shared" si="227"/>
        <v>0.16311553719003558</v>
      </c>
      <c r="O2435" s="2" t="s">
        <v>9914</v>
      </c>
      <c r="P2435" s="2" t="s">
        <v>3145</v>
      </c>
    </row>
    <row r="2436" spans="1:16" x14ac:dyDescent="0.15">
      <c r="A2436" s="3" t="s">
        <v>9915</v>
      </c>
      <c r="B2436" s="2">
        <v>-0.15830671787261963</v>
      </c>
      <c r="C2436" s="2">
        <v>4.8306379467248917E-2</v>
      </c>
      <c r="D2436" s="2">
        <f t="shared" si="222"/>
        <v>-5.5000169202685356E-2</v>
      </c>
      <c r="E2436" s="8">
        <f t="shared" si="223"/>
        <v>0.14609752221097727</v>
      </c>
      <c r="F2436" s="2">
        <v>1.5968509018421173E-2</v>
      </c>
      <c r="G2436" s="2">
        <v>1.0006492957472801E-2</v>
      </c>
      <c r="H2436" s="11">
        <f t="shared" si="224"/>
        <v>1.2987500987946987E-2</v>
      </c>
      <c r="I2436" s="8">
        <f t="shared" si="225"/>
        <v>4.2157819862397028E-3</v>
      </c>
      <c r="J2436" s="2">
        <v>3.8865860551595688E-2</v>
      </c>
      <c r="K2436" s="2">
        <v>0.10260230302810669</v>
      </c>
      <c r="L2436" s="2">
        <f t="shared" si="226"/>
        <v>7.0734081789851189E-2</v>
      </c>
      <c r="M2436" s="8">
        <f t="shared" si="227"/>
        <v>4.5068470683847235E-2</v>
      </c>
      <c r="O2436" s="2" t="s">
        <v>9915</v>
      </c>
      <c r="P2436" s="2" t="s">
        <v>6934</v>
      </c>
    </row>
    <row r="2437" spans="1:16" x14ac:dyDescent="0.15">
      <c r="A2437" s="3" t="s">
        <v>9916</v>
      </c>
      <c r="B2437" s="2">
        <v>6.0068380087614059E-2</v>
      </c>
      <c r="C2437" s="2">
        <v>9.0362414717674255E-2</v>
      </c>
      <c r="D2437" s="2">
        <f t="shared" si="222"/>
        <v>7.5215397402644157E-2</v>
      </c>
      <c r="E2437" s="8">
        <f t="shared" si="223"/>
        <v>2.1421117316415668E-2</v>
      </c>
      <c r="F2437" s="2">
        <v>-0.11232763528823853</v>
      </c>
      <c r="G2437" s="2">
        <v>-0.12790746986865997</v>
      </c>
      <c r="H2437" s="11">
        <f t="shared" si="224"/>
        <v>-0.12011755257844925</v>
      </c>
      <c r="I2437" s="8">
        <f t="shared" si="225"/>
        <v>1.1016606681580676E-2</v>
      </c>
      <c r="J2437" s="2">
        <v>-7.288774847984314E-2</v>
      </c>
      <c r="K2437" s="2">
        <v>-2.1334604825824499E-3</v>
      </c>
      <c r="L2437" s="2">
        <f t="shared" si="226"/>
        <v>-3.7510604481212795E-2</v>
      </c>
      <c r="M2437" s="8">
        <f t="shared" si="227"/>
        <v>5.0030836840888979E-2</v>
      </c>
      <c r="O2437" s="2" t="s">
        <v>3146</v>
      </c>
      <c r="P2437" s="2" t="s">
        <v>3147</v>
      </c>
    </row>
    <row r="2438" spans="1:16" x14ac:dyDescent="0.15">
      <c r="A2438" s="3" t="s">
        <v>9917</v>
      </c>
      <c r="B2438" s="2">
        <v>-0.12030692398548126</v>
      </c>
      <c r="C2438" s="2">
        <v>-0.18908177316188812</v>
      </c>
      <c r="D2438" s="2">
        <f t="shared" ref="D2438:D2501" si="228">AVERAGE(B2438:C2438)</f>
        <v>-0.15469434857368469</v>
      </c>
      <c r="E2438" s="8">
        <f t="shared" ref="E2438:E2501" si="229">STDEV(B2438:C2438)</f>
        <v>4.8631162227719335E-2</v>
      </c>
      <c r="F2438" s="2">
        <v>-0.11931699514389038</v>
      </c>
      <c r="G2438" s="2">
        <v>-0.13604313135147095</v>
      </c>
      <c r="H2438" s="11">
        <f t="shared" ref="H2438:H2501" si="230">AVERAGE(F2438:G2438)</f>
        <v>-0.12768006324768066</v>
      </c>
      <c r="I2438" s="8">
        <f t="shared" ref="I2438:I2501" si="231">STDEV(F2438:G2438)</f>
        <v>1.1827164335430062E-2</v>
      </c>
      <c r="J2438" s="2">
        <v>-9.5995096489787102E-3</v>
      </c>
      <c r="K2438" s="2">
        <v>0.17917115986347198</v>
      </c>
      <c r="L2438" s="2">
        <f t="shared" ref="L2438:L2501" si="232">AVERAGE(J2438:K2438)</f>
        <v>8.4785825107246637E-2</v>
      </c>
      <c r="M2438" s="8">
        <f t="shared" ref="M2438:M2501" si="233">STDEV(J2438:K2438)</f>
        <v>0.13348102050137856</v>
      </c>
      <c r="O2438" s="2" t="s">
        <v>3148</v>
      </c>
      <c r="P2438" s="2" t="s">
        <v>3149</v>
      </c>
    </row>
    <row r="2439" spans="1:16" x14ac:dyDescent="0.15">
      <c r="A2439" s="3" t="s">
        <v>9918</v>
      </c>
      <c r="B2439" s="2">
        <v>-0.11540762335062027</v>
      </c>
      <c r="C2439" s="2">
        <v>-8.8935993611812592E-2</v>
      </c>
      <c r="D2439" s="2">
        <f t="shared" si="228"/>
        <v>-0.10217180848121643</v>
      </c>
      <c r="E2439" s="8">
        <f t="shared" si="229"/>
        <v>1.8718268897370386E-2</v>
      </c>
      <c r="F2439" s="2">
        <v>-0.13536584377288818</v>
      </c>
      <c r="G2439" s="2">
        <v>-0.15574324131011963</v>
      </c>
      <c r="H2439" s="11">
        <f t="shared" si="230"/>
        <v>-0.14555454254150391</v>
      </c>
      <c r="I2439" s="8">
        <f t="shared" si="231"/>
        <v>1.4408995981510409E-2</v>
      </c>
      <c r="J2439" s="2">
        <v>4.1673179715871811E-2</v>
      </c>
      <c r="K2439" s="2">
        <v>1.2438681907951832E-2</v>
      </c>
      <c r="L2439" s="2">
        <f t="shared" si="232"/>
        <v>2.7055930811911821E-2</v>
      </c>
      <c r="M2439" s="8">
        <f t="shared" si="233"/>
        <v>2.0671911644563477E-2</v>
      </c>
      <c r="O2439" s="2" t="s">
        <v>9918</v>
      </c>
      <c r="P2439" s="2" t="s">
        <v>6934</v>
      </c>
    </row>
    <row r="2440" spans="1:16" x14ac:dyDescent="0.15">
      <c r="A2440" s="3" t="s">
        <v>9919</v>
      </c>
      <c r="B2440" s="2">
        <v>-4.9672394990921021E-2</v>
      </c>
      <c r="C2440" s="2">
        <v>-8.2121668383479118E-3</v>
      </c>
      <c r="D2440" s="2">
        <f t="shared" si="228"/>
        <v>-2.8942280914634466E-2</v>
      </c>
      <c r="E2440" s="8">
        <f t="shared" si="229"/>
        <v>2.931680847622585E-2</v>
      </c>
      <c r="F2440" s="2">
        <v>7.248380221426487E-3</v>
      </c>
      <c r="G2440" s="2">
        <v>1.7455751076340675E-3</v>
      </c>
      <c r="H2440" s="11">
        <f t="shared" si="230"/>
        <v>4.4969776645302773E-3</v>
      </c>
      <c r="I2440" s="8">
        <f t="shared" si="231"/>
        <v>3.8910708115106312E-3</v>
      </c>
      <c r="J2440" s="2">
        <v>3.1867455691099167E-2</v>
      </c>
      <c r="K2440" s="2">
        <v>1.9197108224034309E-2</v>
      </c>
      <c r="L2440" s="2">
        <f t="shared" si="232"/>
        <v>2.5532281957566738E-2</v>
      </c>
      <c r="M2440" s="8">
        <f t="shared" si="233"/>
        <v>8.959288613951356E-3</v>
      </c>
      <c r="O2440" s="2" t="s">
        <v>9919</v>
      </c>
      <c r="P2440" s="2" t="s">
        <v>6836</v>
      </c>
    </row>
    <row r="2441" spans="1:16" x14ac:dyDescent="0.15">
      <c r="A2441" s="3" t="s">
        <v>9920</v>
      </c>
      <c r="B2441" s="2">
        <v>7.950233668088913E-2</v>
      </c>
      <c r="C2441" s="2">
        <v>6.1949789524078369E-3</v>
      </c>
      <c r="D2441" s="2">
        <f t="shared" si="228"/>
        <v>4.2848657816648483E-2</v>
      </c>
      <c r="E2441" s="8">
        <f t="shared" si="229"/>
        <v>5.1836129760677183E-2</v>
      </c>
      <c r="F2441" s="2">
        <v>-1.8595395609736443E-2</v>
      </c>
      <c r="G2441" s="2">
        <v>-1.4946614392101765E-2</v>
      </c>
      <c r="H2441" s="11">
        <f t="shared" si="230"/>
        <v>-1.6771005000919104E-2</v>
      </c>
      <c r="I2441" s="8">
        <f t="shared" si="231"/>
        <v>2.5800779420555886E-3</v>
      </c>
      <c r="J2441" s="2">
        <v>1.6824180260300636E-2</v>
      </c>
      <c r="K2441" s="2">
        <v>1.777595654129982E-2</v>
      </c>
      <c r="L2441" s="2">
        <f t="shared" si="232"/>
        <v>1.7300068400800228E-2</v>
      </c>
      <c r="M2441" s="8">
        <f t="shared" si="233"/>
        <v>6.7300746246703568E-4</v>
      </c>
      <c r="O2441" s="2" t="s">
        <v>3150</v>
      </c>
      <c r="P2441" s="2" t="s">
        <v>4994</v>
      </c>
    </row>
    <row r="2442" spans="1:16" x14ac:dyDescent="0.15">
      <c r="A2442" s="3" t="s">
        <v>9921</v>
      </c>
      <c r="B2442" s="2">
        <v>-7.168290764093399E-2</v>
      </c>
      <c r="C2442" s="2">
        <v>-0.17049108445644379</v>
      </c>
      <c r="D2442" s="2">
        <f t="shared" si="228"/>
        <v>-0.12108699604868889</v>
      </c>
      <c r="E2442" s="8">
        <f t="shared" si="229"/>
        <v>6.9867931862926377E-2</v>
      </c>
      <c r="F2442" s="2">
        <v>-4.8713613301515579E-2</v>
      </c>
      <c r="G2442" s="2">
        <v>-3.3306542783975601E-2</v>
      </c>
      <c r="H2442" s="11">
        <f t="shared" si="230"/>
        <v>-4.101007804274559E-2</v>
      </c>
      <c r="I2442" s="8">
        <f t="shared" si="231"/>
        <v>1.0894444041171849E-2</v>
      </c>
      <c r="J2442" s="2">
        <v>-3.9507064968347549E-2</v>
      </c>
      <c r="K2442" s="2">
        <v>-9.2409243807196617E-3</v>
      </c>
      <c r="L2442" s="2">
        <f t="shared" si="232"/>
        <v>-2.4373994674533606E-2</v>
      </c>
      <c r="M2442" s="8">
        <f t="shared" si="233"/>
        <v>2.1401393249857077E-2</v>
      </c>
      <c r="O2442" s="2" t="s">
        <v>3151</v>
      </c>
      <c r="P2442" s="2" t="s">
        <v>3152</v>
      </c>
    </row>
    <row r="2443" spans="1:16" x14ac:dyDescent="0.15">
      <c r="A2443" s="3" t="s">
        <v>9922</v>
      </c>
      <c r="B2443" s="2">
        <v>5.8847576379776001E-2</v>
      </c>
      <c r="C2443" s="2">
        <v>6.6064976155757904E-2</v>
      </c>
      <c r="D2443" s="2">
        <f t="shared" si="228"/>
        <v>6.2456276267766953E-2</v>
      </c>
      <c r="E2443" s="8">
        <f t="shared" si="229"/>
        <v>5.1034723241310731E-3</v>
      </c>
      <c r="F2443" s="2">
        <v>-3.6412611603736877E-2</v>
      </c>
      <c r="G2443" s="2">
        <v>-5.7280216366052628E-2</v>
      </c>
      <c r="H2443" s="11">
        <f t="shared" si="230"/>
        <v>-4.6846413984894753E-2</v>
      </c>
      <c r="I2443" s="8">
        <f t="shared" si="231"/>
        <v>1.475562483455416E-2</v>
      </c>
      <c r="J2443" s="2">
        <v>-6.8910717964172363E-2</v>
      </c>
      <c r="K2443" s="2">
        <v>3.4659065306186676E-2</v>
      </c>
      <c r="L2443" s="2">
        <f t="shared" si="232"/>
        <v>-1.7125826328992844E-2</v>
      </c>
      <c r="M2443" s="8">
        <f t="shared" si="233"/>
        <v>7.3234896076491918E-2</v>
      </c>
      <c r="O2443" s="2" t="s">
        <v>3153</v>
      </c>
      <c r="P2443" s="2" t="s">
        <v>3154</v>
      </c>
    </row>
    <row r="2444" spans="1:16" x14ac:dyDescent="0.15">
      <c r="A2444" s="3" t="s">
        <v>9923</v>
      </c>
      <c r="B2444" s="2">
        <v>-0.12268180400133133</v>
      </c>
      <c r="C2444" s="2">
        <v>9.9289409816265106E-2</v>
      </c>
      <c r="D2444" s="2">
        <f t="shared" si="228"/>
        <v>-1.1696197092533112E-2</v>
      </c>
      <c r="E2444" s="8">
        <f t="shared" si="229"/>
        <v>0.15695735051863152</v>
      </c>
      <c r="F2444" s="2">
        <v>-1.6199277713894844E-2</v>
      </c>
      <c r="G2444" s="2">
        <v>-5.8559134602546692E-2</v>
      </c>
      <c r="H2444" s="11">
        <f t="shared" si="230"/>
        <v>-3.7379206158220768E-2</v>
      </c>
      <c r="I2444" s="8">
        <f t="shared" si="231"/>
        <v>2.9952942056057408E-2</v>
      </c>
      <c r="J2444" s="2">
        <v>-0.14858266711235046</v>
      </c>
      <c r="K2444" s="2">
        <v>7.2245217859745026E-2</v>
      </c>
      <c r="L2444" s="2">
        <f t="shared" si="232"/>
        <v>-3.8168724626302719E-2</v>
      </c>
      <c r="M2444" s="8">
        <f t="shared" si="233"/>
        <v>0.15614889493885162</v>
      </c>
      <c r="O2444" s="2" t="s">
        <v>9923</v>
      </c>
      <c r="P2444" s="2" t="s">
        <v>3155</v>
      </c>
    </row>
    <row r="2445" spans="1:16" x14ac:dyDescent="0.15">
      <c r="A2445" s="3" t="s">
        <v>9924</v>
      </c>
      <c r="B2445" s="2">
        <v>-0.80139297246932983</v>
      </c>
      <c r="C2445" s="2">
        <v>-0.71080070734024048</v>
      </c>
      <c r="D2445" s="2">
        <f t="shared" si="228"/>
        <v>-0.75609683990478516</v>
      </c>
      <c r="E2445" s="8">
        <f t="shared" si="229"/>
        <v>6.4058404995828683E-2</v>
      </c>
      <c r="F2445" s="2">
        <v>-0.28697767853736877</v>
      </c>
      <c r="G2445" s="2">
        <v>-0.46307456493377686</v>
      </c>
      <c r="H2445" s="11">
        <f t="shared" si="230"/>
        <v>-0.37502612173557281</v>
      </c>
      <c r="I2445" s="8">
        <f t="shared" si="231"/>
        <v>0.12451930251673725</v>
      </c>
      <c r="J2445" s="2">
        <v>2.7174301445484161E-2</v>
      </c>
      <c r="K2445" s="2">
        <v>6.9584384560585022E-2</v>
      </c>
      <c r="L2445" s="2">
        <f t="shared" si="232"/>
        <v>4.8379343003034592E-2</v>
      </c>
      <c r="M2445" s="8">
        <f t="shared" si="233"/>
        <v>2.9988457361372917E-2</v>
      </c>
      <c r="O2445" s="2" t="s">
        <v>3156</v>
      </c>
      <c r="P2445" s="2" t="s">
        <v>3157</v>
      </c>
    </row>
    <row r="2446" spans="1:16" x14ac:dyDescent="0.15">
      <c r="A2446" s="3" t="s">
        <v>9925</v>
      </c>
      <c r="B2446" s="2">
        <v>-0.44269147515296936</v>
      </c>
      <c r="C2446" s="2">
        <v>-0.41047069430351257</v>
      </c>
      <c r="D2446" s="2">
        <f t="shared" si="228"/>
        <v>-0.42658108472824097</v>
      </c>
      <c r="E2446" s="8">
        <f t="shared" si="229"/>
        <v>2.278353263377654E-2</v>
      </c>
      <c r="F2446" s="2">
        <v>-0.17231458425521851</v>
      </c>
      <c r="G2446" s="2">
        <v>-0.20529507100582123</v>
      </c>
      <c r="H2446" s="11">
        <f t="shared" si="230"/>
        <v>-0.18880482763051987</v>
      </c>
      <c r="I2446" s="8">
        <f t="shared" si="231"/>
        <v>2.3320725828184268E-2</v>
      </c>
      <c r="J2446" s="2">
        <v>1.8074512481689453E-2</v>
      </c>
      <c r="K2446" s="2">
        <v>0.16282258927822113</v>
      </c>
      <c r="L2446" s="2">
        <f t="shared" si="232"/>
        <v>9.0448550879955292E-2</v>
      </c>
      <c r="M2446" s="8">
        <f t="shared" si="233"/>
        <v>0.1023523466665387</v>
      </c>
      <c r="O2446" s="2" t="s">
        <v>3158</v>
      </c>
      <c r="P2446" s="2" t="s">
        <v>3159</v>
      </c>
    </row>
    <row r="2447" spans="1:16" x14ac:dyDescent="0.15">
      <c r="A2447" s="3" t="s">
        <v>9926</v>
      </c>
      <c r="B2447" s="2">
        <v>-0.13598848879337311</v>
      </c>
      <c r="C2447" s="2">
        <v>1.2368614785373211E-2</v>
      </c>
      <c r="D2447" s="2">
        <f t="shared" si="228"/>
        <v>-6.1809937003999949E-2</v>
      </c>
      <c r="E2447" s="8">
        <f t="shared" si="229"/>
        <v>0.10490431397772654</v>
      </c>
      <c r="F2447" s="2">
        <v>2.2295987233519554E-2</v>
      </c>
      <c r="G2447" s="2">
        <v>8.1031667068600655E-3</v>
      </c>
      <c r="H2447" s="11">
        <f t="shared" si="230"/>
        <v>1.519957697018981E-2</v>
      </c>
      <c r="I2447" s="8">
        <f t="shared" si="231"/>
        <v>1.0035839638564551E-2</v>
      </c>
      <c r="J2447" s="2">
        <v>4.7612898051738739E-2</v>
      </c>
      <c r="K2447" s="2">
        <v>0.15115758776664734</v>
      </c>
      <c r="L2447" s="2">
        <f t="shared" si="232"/>
        <v>9.9385242909193039E-2</v>
      </c>
      <c r="M2447" s="8">
        <f t="shared" si="233"/>
        <v>7.321715225326883E-2</v>
      </c>
      <c r="O2447" s="2" t="s">
        <v>9926</v>
      </c>
      <c r="P2447" s="2" t="s">
        <v>3160</v>
      </c>
    </row>
    <row r="2448" spans="1:16" x14ac:dyDescent="0.15">
      <c r="A2448" s="3" t="s">
        <v>9927</v>
      </c>
      <c r="B2448" s="2">
        <v>-0.12403684854507446</v>
      </c>
      <c r="C2448" s="2">
        <v>-1.3181408867239952E-2</v>
      </c>
      <c r="D2448" s="2">
        <f t="shared" si="228"/>
        <v>-6.8609128706157207E-2</v>
      </c>
      <c r="E2448" s="8">
        <f t="shared" si="229"/>
        <v>7.8386633127613042E-2</v>
      </c>
      <c r="F2448" s="2">
        <v>1.8072640523314476E-2</v>
      </c>
      <c r="G2448" s="2">
        <v>2.3209331557154655E-2</v>
      </c>
      <c r="H2448" s="11">
        <f t="shared" si="230"/>
        <v>2.0640986040234566E-2</v>
      </c>
      <c r="I2448" s="8">
        <f t="shared" si="231"/>
        <v>3.6321890628885282E-3</v>
      </c>
      <c r="J2448" s="2">
        <v>0.18865877389907837</v>
      </c>
      <c r="K2448" s="2">
        <v>0.1298706978559494</v>
      </c>
      <c r="L2448" s="2">
        <f t="shared" si="232"/>
        <v>0.15926473587751389</v>
      </c>
      <c r="M2448" s="8">
        <f t="shared" si="233"/>
        <v>4.1569447223006914E-2</v>
      </c>
      <c r="O2448" s="2" t="s">
        <v>3161</v>
      </c>
      <c r="P2448" s="2" t="s">
        <v>3162</v>
      </c>
    </row>
    <row r="2449" spans="1:16" x14ac:dyDescent="0.15">
      <c r="A2449" s="3" t="s">
        <v>9928</v>
      </c>
      <c r="B2449" s="2">
        <v>-5.6070175021886826E-2</v>
      </c>
      <c r="C2449" s="2">
        <v>-7.4676498770713806E-2</v>
      </c>
      <c r="D2449" s="2">
        <f t="shared" si="228"/>
        <v>-6.5373336896300316E-2</v>
      </c>
      <c r="E2449" s="8">
        <f t="shared" si="229"/>
        <v>1.3156657695747863E-2</v>
      </c>
      <c r="F2449" s="2">
        <v>2.324669249355793E-2</v>
      </c>
      <c r="G2449" s="2">
        <v>-4.5546079054474831E-3</v>
      </c>
      <c r="H2449" s="11">
        <f t="shared" si="230"/>
        <v>9.3460422940552235E-3</v>
      </c>
      <c r="I2449" s="8">
        <f t="shared" si="231"/>
        <v>1.9658488037940996E-2</v>
      </c>
      <c r="J2449" s="2">
        <v>-8.1738298758864403E-3</v>
      </c>
      <c r="K2449" s="2">
        <v>-2.9790587723255157E-2</v>
      </c>
      <c r="L2449" s="2">
        <f t="shared" si="232"/>
        <v>-1.8982208799570799E-2</v>
      </c>
      <c r="M2449" s="8">
        <f t="shared" si="233"/>
        <v>1.5285356061141935E-2</v>
      </c>
      <c r="O2449" s="2" t="s">
        <v>3163</v>
      </c>
      <c r="P2449" s="2" t="s">
        <v>3164</v>
      </c>
    </row>
    <row r="2450" spans="1:16" x14ac:dyDescent="0.15">
      <c r="A2450" s="3" t="s">
        <v>9929</v>
      </c>
      <c r="B2450" s="2">
        <v>-8.7388128042221069E-2</v>
      </c>
      <c r="C2450" s="2">
        <v>-8.7214000523090363E-2</v>
      </c>
      <c r="D2450" s="2">
        <f t="shared" si="228"/>
        <v>-8.7301064282655716E-2</v>
      </c>
      <c r="E2450" s="8">
        <f t="shared" si="229"/>
        <v>1.2312674956851304E-4</v>
      </c>
      <c r="F2450" s="2">
        <v>1.2456793338060379E-2</v>
      </c>
      <c r="G2450" s="2">
        <v>1.3558098115026951E-2</v>
      </c>
      <c r="H2450" s="11">
        <f t="shared" si="230"/>
        <v>1.3007445726543665E-2</v>
      </c>
      <c r="I2450" s="8">
        <f t="shared" si="231"/>
        <v>7.7874007594620125E-4</v>
      </c>
      <c r="J2450" s="2">
        <v>-1.0400955565273762E-2</v>
      </c>
      <c r="K2450" s="2">
        <v>-4.1805468499660492E-2</v>
      </c>
      <c r="L2450" s="2">
        <f t="shared" si="232"/>
        <v>-2.6103212032467127E-2</v>
      </c>
      <c r="M2450" s="8">
        <f t="shared" si="233"/>
        <v>2.2206344055765499E-2</v>
      </c>
      <c r="O2450" s="2" t="s">
        <v>9929</v>
      </c>
      <c r="P2450" s="2" t="s">
        <v>3165</v>
      </c>
    </row>
    <row r="2451" spans="1:16" x14ac:dyDescent="0.15">
      <c r="A2451" s="3" t="s">
        <v>9930</v>
      </c>
      <c r="B2451" s="2">
        <v>-8.1514015793800354E-2</v>
      </c>
      <c r="C2451" s="2">
        <v>1.3635640032589436E-2</v>
      </c>
      <c r="D2451" s="2">
        <f t="shared" si="228"/>
        <v>-3.3939187880605459E-2</v>
      </c>
      <c r="E2451" s="8">
        <f t="shared" si="229"/>
        <v>6.7280966862406311E-2</v>
      </c>
      <c r="F2451" s="2">
        <v>1.9842876121401787E-2</v>
      </c>
      <c r="G2451" s="2">
        <v>1.0340887121856213E-2</v>
      </c>
      <c r="H2451" s="11">
        <f t="shared" si="230"/>
        <v>1.5091881621629E-2</v>
      </c>
      <c r="I2451" s="8">
        <f t="shared" si="231"/>
        <v>6.7189208563386543E-3</v>
      </c>
      <c r="J2451" s="2">
        <v>-2.0419977605342865E-2</v>
      </c>
      <c r="K2451" s="2">
        <v>-1.7104467377066612E-2</v>
      </c>
      <c r="L2451" s="2">
        <f t="shared" si="232"/>
        <v>-1.8762222491204739E-2</v>
      </c>
      <c r="M2451" s="8">
        <f t="shared" si="233"/>
        <v>2.3444197655074963E-3</v>
      </c>
      <c r="O2451" s="2" t="s">
        <v>9930</v>
      </c>
      <c r="P2451" s="2" t="s">
        <v>6934</v>
      </c>
    </row>
    <row r="2452" spans="1:16" x14ac:dyDescent="0.15">
      <c r="A2452" s="3" t="s">
        <v>9931</v>
      </c>
      <c r="B2452" s="2">
        <v>2.0100289955735207E-2</v>
      </c>
      <c r="C2452" s="2">
        <v>4.7215655446052551E-2</v>
      </c>
      <c r="D2452" s="2">
        <f t="shared" si="228"/>
        <v>3.3657972700893879E-2</v>
      </c>
      <c r="E2452" s="8">
        <f t="shared" si="229"/>
        <v>1.917345881255509E-2</v>
      </c>
      <c r="F2452" s="2">
        <v>1.0323661379516125E-2</v>
      </c>
      <c r="G2452" s="2">
        <v>1.7350230365991592E-2</v>
      </c>
      <c r="H2452" s="11">
        <f t="shared" si="230"/>
        <v>1.3836945872753859E-2</v>
      </c>
      <c r="I2452" s="8">
        <f t="shared" si="231"/>
        <v>4.9685345788118892E-3</v>
      </c>
      <c r="J2452" s="2">
        <v>-1.1182175017893314E-2</v>
      </c>
      <c r="K2452" s="2">
        <v>4.1638370603322983E-2</v>
      </c>
      <c r="L2452" s="2">
        <f t="shared" si="232"/>
        <v>1.5228097792714834E-2</v>
      </c>
      <c r="M2452" s="8">
        <f t="shared" si="233"/>
        <v>3.734976599473544E-2</v>
      </c>
      <c r="O2452" s="2" t="s">
        <v>9931</v>
      </c>
      <c r="P2452" s="2" t="s">
        <v>3166</v>
      </c>
    </row>
    <row r="2453" spans="1:16" x14ac:dyDescent="0.15">
      <c r="A2453" s="3" t="s">
        <v>9932</v>
      </c>
      <c r="B2453" s="2">
        <v>9.0498723089694977E-2</v>
      </c>
      <c r="C2453" s="2">
        <v>4.3200809508562088E-2</v>
      </c>
      <c r="D2453" s="2">
        <f t="shared" si="228"/>
        <v>6.6849766299128532E-2</v>
      </c>
      <c r="E2453" s="8">
        <f t="shared" si="229"/>
        <v>3.3444675429194368E-2</v>
      </c>
      <c r="F2453" s="2">
        <v>-7.3489970527589321E-3</v>
      </c>
      <c r="G2453" s="2">
        <v>1.5951046720147133E-2</v>
      </c>
      <c r="H2453" s="11">
        <f t="shared" si="230"/>
        <v>4.3010248336941004E-3</v>
      </c>
      <c r="I2453" s="8">
        <f t="shared" si="231"/>
        <v>1.6475618953765269E-2</v>
      </c>
      <c r="J2453" s="2">
        <v>-7.0926569402217865E-2</v>
      </c>
      <c r="K2453" s="2">
        <v>3.2936211209744215E-3</v>
      </c>
      <c r="L2453" s="2">
        <f t="shared" si="232"/>
        <v>-3.3816474140621722E-2</v>
      </c>
      <c r="M2453" s="8">
        <f t="shared" si="233"/>
        <v>5.2481600019906795E-2</v>
      </c>
      <c r="O2453" s="2" t="s">
        <v>9932</v>
      </c>
      <c r="P2453" s="2" t="s">
        <v>3167</v>
      </c>
    </row>
    <row r="2454" spans="1:16" x14ac:dyDescent="0.15">
      <c r="A2454" s="3" t="s">
        <v>9933</v>
      </c>
      <c r="B2454" s="2">
        <v>0.11631591618061066</v>
      </c>
      <c r="C2454" s="2">
        <v>6.2779292464256287E-2</v>
      </c>
      <c r="D2454" s="2">
        <f t="shared" si="228"/>
        <v>8.9547604322433472E-2</v>
      </c>
      <c r="E2454" s="8">
        <f t="shared" si="229"/>
        <v>3.7856109671666721E-2</v>
      </c>
      <c r="F2454" s="2">
        <v>-1.3016792014241219E-2</v>
      </c>
      <c r="G2454" s="2">
        <v>-5.0544958561658859E-2</v>
      </c>
      <c r="H2454" s="11">
        <f t="shared" si="230"/>
        <v>-3.1780875287950039E-2</v>
      </c>
      <c r="I2454" s="8">
        <f t="shared" si="231"/>
        <v>2.6536421051177157E-2</v>
      </c>
      <c r="J2454" s="2">
        <v>-6.5332256257534027E-2</v>
      </c>
      <c r="K2454" s="2">
        <v>2.8288349509239197E-2</v>
      </c>
      <c r="L2454" s="2">
        <f t="shared" si="232"/>
        <v>-1.8521953374147415E-2</v>
      </c>
      <c r="M2454" s="8">
        <f t="shared" si="233"/>
        <v>6.6199765196477744E-2</v>
      </c>
      <c r="O2454" s="2" t="s">
        <v>9933</v>
      </c>
      <c r="P2454" s="2" t="s">
        <v>6836</v>
      </c>
    </row>
    <row r="2455" spans="1:16" x14ac:dyDescent="0.15">
      <c r="A2455" s="3" t="s">
        <v>9934</v>
      </c>
      <c r="B2455" s="2">
        <v>3.9134882390499115E-2</v>
      </c>
      <c r="C2455" s="2">
        <v>1.9936809316277504E-2</v>
      </c>
      <c r="D2455" s="2">
        <f t="shared" si="228"/>
        <v>2.9535845853388309E-2</v>
      </c>
      <c r="E2455" s="8">
        <f t="shared" si="229"/>
        <v>1.3575087656496971E-2</v>
      </c>
      <c r="F2455" s="2">
        <v>1.68616883456707E-2</v>
      </c>
      <c r="G2455" s="2">
        <v>-3.0726180411875248E-3</v>
      </c>
      <c r="H2455" s="11">
        <f t="shared" si="230"/>
        <v>6.8945351522415876E-3</v>
      </c>
      <c r="I2455" s="8">
        <f t="shared" si="231"/>
        <v>1.4095683224397755E-2</v>
      </c>
      <c r="J2455" s="2">
        <v>-0.10967094451189041</v>
      </c>
      <c r="K2455" s="2">
        <v>6.9733284413814545E-2</v>
      </c>
      <c r="L2455" s="2">
        <f t="shared" si="232"/>
        <v>-1.9968830049037933E-2</v>
      </c>
      <c r="M2455" s="8">
        <f t="shared" si="233"/>
        <v>0.12685794684690974</v>
      </c>
      <c r="O2455" s="2" t="s">
        <v>9934</v>
      </c>
      <c r="P2455" s="2" t="s">
        <v>6836</v>
      </c>
    </row>
    <row r="2456" spans="1:16" x14ac:dyDescent="0.15">
      <c r="A2456" s="3" t="s">
        <v>9935</v>
      </c>
      <c r="B2456" s="2">
        <v>1.8866425380110741E-2</v>
      </c>
      <c r="C2456" s="2">
        <v>9.2017725110054016E-2</v>
      </c>
      <c r="D2456" s="2">
        <f t="shared" si="228"/>
        <v>5.5442075245082378E-2</v>
      </c>
      <c r="E2456" s="8">
        <f t="shared" si="229"/>
        <v>5.1725780091652553E-2</v>
      </c>
      <c r="F2456" s="2">
        <v>2.9646102339029312E-2</v>
      </c>
      <c r="G2456" s="2">
        <v>-3.0374592170119286E-3</v>
      </c>
      <c r="H2456" s="11">
        <f t="shared" si="230"/>
        <v>1.3304321561008692E-2</v>
      </c>
      <c r="I2456" s="8">
        <f t="shared" si="231"/>
        <v>2.311076800960471E-2</v>
      </c>
      <c r="J2456" s="2">
        <v>4.8157875426113605E-3</v>
      </c>
      <c r="K2456" s="2">
        <v>0.16692152619361877</v>
      </c>
      <c r="L2456" s="2">
        <f t="shared" si="232"/>
        <v>8.5868656868115067E-2</v>
      </c>
      <c r="M2456" s="8">
        <f t="shared" si="233"/>
        <v>0.11462606706938155</v>
      </c>
      <c r="O2456" s="2" t="s">
        <v>3168</v>
      </c>
      <c r="P2456" s="2" t="s">
        <v>3169</v>
      </c>
    </row>
    <row r="2457" spans="1:16" x14ac:dyDescent="0.15">
      <c r="A2457" s="3" t="s">
        <v>9936</v>
      </c>
      <c r="B2457" s="2">
        <v>-0.14647437632083893</v>
      </c>
      <c r="C2457" s="2">
        <v>-0.12299610674381256</v>
      </c>
      <c r="D2457" s="2">
        <f t="shared" si="228"/>
        <v>-0.13473524153232574</v>
      </c>
      <c r="E2457" s="8">
        <f t="shared" si="229"/>
        <v>1.6601643628441159E-2</v>
      </c>
      <c r="F2457" s="2">
        <v>-0.34377828240394592</v>
      </c>
      <c r="G2457" s="2">
        <v>-0.35354804992675781</v>
      </c>
      <c r="H2457" s="11">
        <f t="shared" si="230"/>
        <v>-0.34866316616535187</v>
      </c>
      <c r="I2457" s="8">
        <f t="shared" si="231"/>
        <v>6.9082688659963852E-3</v>
      </c>
      <c r="J2457" s="2">
        <v>1.218223012983799E-2</v>
      </c>
      <c r="K2457" s="2">
        <v>7.2050340473651886E-2</v>
      </c>
      <c r="L2457" s="2">
        <f t="shared" si="232"/>
        <v>4.2116285301744938E-2</v>
      </c>
      <c r="M2457" s="8">
        <f t="shared" si="233"/>
        <v>4.2333146800935292E-2</v>
      </c>
      <c r="O2457" s="2" t="s">
        <v>3170</v>
      </c>
      <c r="P2457" s="2" t="s">
        <v>3171</v>
      </c>
    </row>
    <row r="2458" spans="1:16" x14ac:dyDescent="0.15">
      <c r="A2458" s="3" t="s">
        <v>9937</v>
      </c>
      <c r="B2458" s="2">
        <v>-0.23630000650882721</v>
      </c>
      <c r="C2458" s="2">
        <v>-0.16675099730491638</v>
      </c>
      <c r="D2458" s="2">
        <f t="shared" si="228"/>
        <v>-0.2015255019068718</v>
      </c>
      <c r="E2458" s="8">
        <f t="shared" si="229"/>
        <v>4.9178576032890955E-2</v>
      </c>
      <c r="F2458" s="2">
        <v>-8.490695059299469E-2</v>
      </c>
      <c r="G2458" s="2">
        <v>-8.9600555598735809E-2</v>
      </c>
      <c r="H2458" s="11">
        <f t="shared" si="230"/>
        <v>-8.725375309586525E-2</v>
      </c>
      <c r="I2458" s="8">
        <f t="shared" si="231"/>
        <v>3.31887992777067E-3</v>
      </c>
      <c r="J2458" s="2">
        <v>-0.1301521360874176</v>
      </c>
      <c r="K2458" s="2">
        <v>-3.4844063222408295E-2</v>
      </c>
      <c r="L2458" s="2">
        <f t="shared" si="232"/>
        <v>-8.2498099654912949E-2</v>
      </c>
      <c r="M2458" s="8">
        <f t="shared" si="233"/>
        <v>6.7392984624669666E-2</v>
      </c>
      <c r="O2458" s="2" t="s">
        <v>9937</v>
      </c>
      <c r="P2458" s="2" t="s">
        <v>6934</v>
      </c>
    </row>
    <row r="2459" spans="1:16" x14ac:dyDescent="0.15">
      <c r="A2459" s="3" t="s">
        <v>9938</v>
      </c>
      <c r="B2459" s="2">
        <v>-0.31694656610488892</v>
      </c>
      <c r="C2459" s="2">
        <v>-0.23434117436408997</v>
      </c>
      <c r="D2459" s="2">
        <f t="shared" si="228"/>
        <v>-0.27564387023448944</v>
      </c>
      <c r="E2459" s="8">
        <f t="shared" si="229"/>
        <v>5.8410832662490163E-2</v>
      </c>
      <c r="F2459" s="2">
        <v>-9.2688813805580139E-2</v>
      </c>
      <c r="G2459" s="2">
        <v>-0.1236429363489151</v>
      </c>
      <c r="H2459" s="11">
        <f t="shared" si="230"/>
        <v>-0.10816587507724762</v>
      </c>
      <c r="I2459" s="8">
        <f t="shared" si="231"/>
        <v>2.1887869956071532E-2</v>
      </c>
      <c r="J2459" s="2">
        <v>-0.11096401512622833</v>
      </c>
      <c r="K2459" s="2">
        <v>-8.8454924523830414E-2</v>
      </c>
      <c r="L2459" s="2">
        <f t="shared" si="232"/>
        <v>-9.9709469825029373E-2</v>
      </c>
      <c r="M2459" s="8">
        <f t="shared" si="233"/>
        <v>1.591633060329796E-2</v>
      </c>
      <c r="O2459" s="2" t="s">
        <v>3172</v>
      </c>
      <c r="P2459" s="2" t="s">
        <v>4955</v>
      </c>
    </row>
    <row r="2460" spans="1:16" x14ac:dyDescent="0.15">
      <c r="A2460" s="3" t="s">
        <v>9939</v>
      </c>
      <c r="B2460" s="2">
        <v>-8.1595934927463531E-2</v>
      </c>
      <c r="C2460" s="2">
        <v>-0.12831030786037445</v>
      </c>
      <c r="D2460" s="2">
        <f t="shared" si="228"/>
        <v>-0.10495312139391899</v>
      </c>
      <c r="E2460" s="8">
        <f t="shared" si="229"/>
        <v>3.3032049879738623E-2</v>
      </c>
      <c r="F2460" s="2">
        <v>7.8188497573137283E-3</v>
      </c>
      <c r="G2460" s="2">
        <v>3.410499170422554E-2</v>
      </c>
      <c r="H2460" s="11">
        <f t="shared" si="230"/>
        <v>2.0961920730769634E-2</v>
      </c>
      <c r="I2460" s="8">
        <f t="shared" si="231"/>
        <v>1.8587109221893498E-2</v>
      </c>
      <c r="J2460" s="2">
        <v>-4.7974955290555954E-2</v>
      </c>
      <c r="K2460" s="2">
        <v>1.0720059275627136E-2</v>
      </c>
      <c r="L2460" s="2">
        <f t="shared" si="232"/>
        <v>-1.8627448007464409E-2</v>
      </c>
      <c r="M2460" s="8">
        <f t="shared" si="233"/>
        <v>4.1503642821591247E-2</v>
      </c>
      <c r="O2460" s="2" t="s">
        <v>3173</v>
      </c>
      <c r="P2460" s="2" t="s">
        <v>4436</v>
      </c>
    </row>
    <row r="2461" spans="1:16" x14ac:dyDescent="0.15">
      <c r="A2461" s="3" t="s">
        <v>9940</v>
      </c>
      <c r="B2461" s="2">
        <v>-0.17420694231987</v>
      </c>
      <c r="C2461" s="2">
        <v>3.9853751659393311E-2</v>
      </c>
      <c r="D2461" s="2">
        <f t="shared" si="228"/>
        <v>-6.7176595330238342E-2</v>
      </c>
      <c r="E2461" s="8">
        <f t="shared" si="229"/>
        <v>0.15136376829823545</v>
      </c>
      <c r="F2461" s="2">
        <v>-0.18299208581447601</v>
      </c>
      <c r="G2461" s="2">
        <v>-0.21298743784427643</v>
      </c>
      <c r="H2461" s="11">
        <f t="shared" si="230"/>
        <v>-0.19798976182937622</v>
      </c>
      <c r="I2461" s="8">
        <f t="shared" si="231"/>
        <v>2.1209916824349546E-2</v>
      </c>
      <c r="J2461" s="2">
        <v>4.2829837650060654E-2</v>
      </c>
      <c r="K2461" s="2">
        <v>5.7845737785100937E-2</v>
      </c>
      <c r="L2461" s="2">
        <f t="shared" si="232"/>
        <v>5.0337787717580795E-2</v>
      </c>
      <c r="M2461" s="8">
        <f t="shared" si="233"/>
        <v>1.061784481110698E-2</v>
      </c>
      <c r="O2461" s="2" t="s">
        <v>3174</v>
      </c>
      <c r="P2461" s="2" t="s">
        <v>3175</v>
      </c>
    </row>
    <row r="2462" spans="1:16" x14ac:dyDescent="0.15">
      <c r="A2462" s="3" t="s">
        <v>9941</v>
      </c>
      <c r="B2462" s="2">
        <v>3.6786224693059921E-2</v>
      </c>
      <c r="C2462" s="2">
        <v>3.9319362491369247E-2</v>
      </c>
      <c r="D2462" s="2">
        <f t="shared" si="228"/>
        <v>3.8052793592214584E-2</v>
      </c>
      <c r="E2462" s="8">
        <f t="shared" si="229"/>
        <v>1.7911989148644855E-3</v>
      </c>
      <c r="F2462" s="2">
        <v>5.2352226339280605E-3</v>
      </c>
      <c r="G2462" s="2">
        <v>-1.4070065226405859E-3</v>
      </c>
      <c r="H2462" s="11">
        <f t="shared" si="230"/>
        <v>1.9141080556437373E-3</v>
      </c>
      <c r="I2462" s="8">
        <f t="shared" si="231"/>
        <v>4.6967652788046923E-3</v>
      </c>
      <c r="J2462" s="2">
        <v>-2.1513643150683492E-4</v>
      </c>
      <c r="K2462" s="2">
        <v>6.3075058162212372E-2</v>
      </c>
      <c r="L2462" s="2">
        <f t="shared" si="232"/>
        <v>3.1429960865352768E-2</v>
      </c>
      <c r="M2462" s="8">
        <f t="shared" si="233"/>
        <v>4.4752925779835015E-2</v>
      </c>
      <c r="O2462" s="2" t="s">
        <v>3176</v>
      </c>
      <c r="P2462" s="2" t="s">
        <v>6836</v>
      </c>
    </row>
    <row r="2463" spans="1:16" x14ac:dyDescent="0.15">
      <c r="A2463" s="3" t="s">
        <v>9942</v>
      </c>
      <c r="B2463" s="2">
        <v>0.13330237567424774</v>
      </c>
      <c r="C2463" s="2">
        <v>0.15012452006340027</v>
      </c>
      <c r="D2463" s="2">
        <f t="shared" si="228"/>
        <v>0.14171344786882401</v>
      </c>
      <c r="E2463" s="8">
        <f t="shared" si="229"/>
        <v>1.1895052371668983E-2</v>
      </c>
      <c r="F2463" s="2">
        <v>8.6228102445602417E-3</v>
      </c>
      <c r="G2463" s="2">
        <v>-4.4413446448743343E-3</v>
      </c>
      <c r="H2463" s="11">
        <f t="shared" si="230"/>
        <v>2.0907327998429537E-3</v>
      </c>
      <c r="I2463" s="8">
        <f t="shared" si="231"/>
        <v>9.2377525127905792E-3</v>
      </c>
      <c r="J2463" s="2">
        <v>1.7656957730650902E-2</v>
      </c>
      <c r="K2463" s="2">
        <v>9.5767520368099213E-2</v>
      </c>
      <c r="L2463" s="2">
        <f t="shared" si="232"/>
        <v>5.6712239049375057E-2</v>
      </c>
      <c r="M2463" s="8">
        <f t="shared" si="233"/>
        <v>5.523250852323628E-2</v>
      </c>
      <c r="O2463" s="2" t="s">
        <v>9942</v>
      </c>
      <c r="P2463" s="2" t="s">
        <v>8461</v>
      </c>
    </row>
    <row r="2464" spans="1:16" x14ac:dyDescent="0.15">
      <c r="A2464" s="3" t="s">
        <v>9943</v>
      </c>
      <c r="B2464" s="2">
        <v>-0.21635159850120544</v>
      </c>
      <c r="C2464" s="2">
        <v>-9.4312943518161774E-2</v>
      </c>
      <c r="D2464" s="2">
        <f t="shared" si="228"/>
        <v>-0.15533227100968361</v>
      </c>
      <c r="E2464" s="8">
        <f t="shared" si="229"/>
        <v>8.6294360505395629E-2</v>
      </c>
      <c r="F2464" s="2">
        <v>-4.9456562846899033E-2</v>
      </c>
      <c r="G2464" s="2">
        <v>-6.1537448316812515E-2</v>
      </c>
      <c r="H2464" s="11">
        <f t="shared" si="230"/>
        <v>-5.5497005581855774E-2</v>
      </c>
      <c r="I2464" s="8">
        <f t="shared" si="231"/>
        <v>8.5424760385138538E-3</v>
      </c>
      <c r="J2464" s="2">
        <v>-7.1815110743045807E-2</v>
      </c>
      <c r="K2464" s="2">
        <v>0.14647616446018219</v>
      </c>
      <c r="L2464" s="2">
        <f t="shared" si="232"/>
        <v>3.7330526858568192E-2</v>
      </c>
      <c r="M2464" s="8">
        <f t="shared" si="233"/>
        <v>0.15435524097006137</v>
      </c>
      <c r="O2464" s="2" t="s">
        <v>3177</v>
      </c>
      <c r="P2464" s="2" t="s">
        <v>6836</v>
      </c>
    </row>
    <row r="2465" spans="1:16" x14ac:dyDescent="0.15">
      <c r="A2465" s="3" t="s">
        <v>9944</v>
      </c>
      <c r="B2465" s="2">
        <v>-7.4845990166068077E-3</v>
      </c>
      <c r="C2465" s="2">
        <v>5.1646050065755844E-2</v>
      </c>
      <c r="D2465" s="2">
        <f t="shared" si="228"/>
        <v>2.2080725524574518E-2</v>
      </c>
      <c r="E2465" s="8">
        <f t="shared" si="229"/>
        <v>4.1811682942100734E-2</v>
      </c>
      <c r="F2465" s="2">
        <v>-2.8207676485180855E-2</v>
      </c>
      <c r="G2465" s="2">
        <v>-1.6361130401492119E-2</v>
      </c>
      <c r="H2465" s="11">
        <f t="shared" si="230"/>
        <v>-2.2284403443336487E-2</v>
      </c>
      <c r="I2465" s="8">
        <f t="shared" si="231"/>
        <v>8.3767730694152432E-3</v>
      </c>
      <c r="J2465" s="2">
        <v>-5.5807333439588547E-2</v>
      </c>
      <c r="K2465" s="2">
        <v>9.1975532472133636E-2</v>
      </c>
      <c r="L2465" s="2">
        <f t="shared" si="232"/>
        <v>1.8084099516272545E-2</v>
      </c>
      <c r="M2465" s="8">
        <f t="shared" si="233"/>
        <v>0.10449826662936103</v>
      </c>
      <c r="O2465" s="2" t="s">
        <v>3178</v>
      </c>
      <c r="P2465" s="2" t="s">
        <v>3179</v>
      </c>
    </row>
    <row r="2466" spans="1:16" x14ac:dyDescent="0.15">
      <c r="A2466" s="3" t="s">
        <v>9945</v>
      </c>
      <c r="B2466" s="2">
        <v>-1.3066384941339493E-2</v>
      </c>
      <c r="C2466" s="2">
        <v>-2.5718823075294495E-2</v>
      </c>
      <c r="D2466" s="2">
        <f t="shared" si="228"/>
        <v>-1.9392604008316994E-2</v>
      </c>
      <c r="E2466" s="8">
        <f t="shared" si="229"/>
        <v>8.9466248030628491E-3</v>
      </c>
      <c r="F2466" s="2">
        <v>1.5518065541982651E-2</v>
      </c>
      <c r="G2466" s="2">
        <v>-1.6366066411137581E-2</v>
      </c>
      <c r="H2466" s="11">
        <f t="shared" si="230"/>
        <v>-4.2400043457746506E-4</v>
      </c>
      <c r="I2466" s="8">
        <f t="shared" si="231"/>
        <v>2.2545485916297996E-2</v>
      </c>
      <c r="J2466" s="2">
        <v>5.3027022629976273E-2</v>
      </c>
      <c r="K2466" s="2">
        <v>9.7955413162708282E-2</v>
      </c>
      <c r="L2466" s="2">
        <f t="shared" si="232"/>
        <v>7.5491217896342278E-2</v>
      </c>
      <c r="M2466" s="8">
        <f t="shared" si="233"/>
        <v>3.1769169613492285E-2</v>
      </c>
      <c r="O2466" s="2" t="s">
        <v>9945</v>
      </c>
      <c r="P2466" s="2" t="s">
        <v>6934</v>
      </c>
    </row>
    <row r="2467" spans="1:16" x14ac:dyDescent="0.15">
      <c r="A2467" s="3" t="s">
        <v>9946</v>
      </c>
      <c r="B2467" s="2">
        <v>9.3283392488956451E-2</v>
      </c>
      <c r="C2467" s="2">
        <v>4.7653399407863617E-2</v>
      </c>
      <c r="D2467" s="2">
        <f t="shared" si="228"/>
        <v>7.0468395948410034E-2</v>
      </c>
      <c r="E2467" s="8">
        <f t="shared" si="229"/>
        <v>3.2265277533135989E-2</v>
      </c>
      <c r="F2467" s="2">
        <v>2.280273474752903E-2</v>
      </c>
      <c r="G2467" s="2">
        <v>1.3183686882257462E-2</v>
      </c>
      <c r="H2467" s="11">
        <f t="shared" si="230"/>
        <v>1.7993210814893246E-2</v>
      </c>
      <c r="I2467" s="8">
        <f t="shared" si="231"/>
        <v>6.8016939740915099E-3</v>
      </c>
      <c r="J2467" s="2">
        <v>0.12469596415758133</v>
      </c>
      <c r="K2467" s="2">
        <v>7.4760541319847107E-2</v>
      </c>
      <c r="L2467" s="2">
        <f t="shared" si="232"/>
        <v>9.9728252738714218E-2</v>
      </c>
      <c r="M2467" s="8">
        <f t="shared" si="233"/>
        <v>3.5309676109979461E-2</v>
      </c>
      <c r="O2467" s="2" t="s">
        <v>9946</v>
      </c>
      <c r="P2467" s="2" t="s">
        <v>3180</v>
      </c>
    </row>
    <row r="2468" spans="1:16" x14ac:dyDescent="0.15">
      <c r="A2468" s="3" t="s">
        <v>9947</v>
      </c>
      <c r="B2468" s="2">
        <v>-3.381790965795517E-2</v>
      </c>
      <c r="C2468" s="2">
        <v>1.2692068703472614E-2</v>
      </c>
      <c r="D2468" s="2">
        <f t="shared" si="228"/>
        <v>-1.0562920477241278E-2</v>
      </c>
      <c r="E2468" s="8">
        <f t="shared" si="229"/>
        <v>3.2887521092205177E-2</v>
      </c>
      <c r="F2468" s="2">
        <v>1.6353050246834755E-2</v>
      </c>
      <c r="G2468" s="2">
        <v>-6.1135296709835529E-3</v>
      </c>
      <c r="H2468" s="11">
        <f t="shared" si="230"/>
        <v>5.119760287925601E-3</v>
      </c>
      <c r="I2468" s="8">
        <f t="shared" si="231"/>
        <v>1.5886271009958833E-2</v>
      </c>
      <c r="J2468" s="2">
        <v>3.4098201431334019E-3</v>
      </c>
      <c r="K2468" s="2">
        <v>0.17248299717903137</v>
      </c>
      <c r="L2468" s="2">
        <f t="shared" si="232"/>
        <v>8.7946408661082387E-2</v>
      </c>
      <c r="M2468" s="8">
        <f t="shared" si="233"/>
        <v>0.11955278999883712</v>
      </c>
      <c r="O2468" s="2" t="s">
        <v>9947</v>
      </c>
      <c r="P2468" s="2" t="s">
        <v>3181</v>
      </c>
    </row>
    <row r="2469" spans="1:16" x14ac:dyDescent="0.15">
      <c r="A2469" s="3" t="s">
        <v>9948</v>
      </c>
      <c r="B2469" s="2">
        <v>1.2508549727499485E-2</v>
      </c>
      <c r="C2469" s="2">
        <v>-1.4739937614649534E-3</v>
      </c>
      <c r="D2469" s="2">
        <f t="shared" si="228"/>
        <v>5.5172779830172658E-3</v>
      </c>
      <c r="E2469" s="8">
        <f t="shared" si="229"/>
        <v>9.8871513192825625E-3</v>
      </c>
      <c r="F2469" s="2">
        <v>9.9327536299824715E-3</v>
      </c>
      <c r="G2469" s="2">
        <v>1.4082258567214012E-2</v>
      </c>
      <c r="H2469" s="11">
        <f t="shared" si="230"/>
        <v>1.2007506098598242E-2</v>
      </c>
      <c r="I2469" s="8">
        <f t="shared" si="231"/>
        <v>2.9341430796834818E-3</v>
      </c>
      <c r="J2469" s="2">
        <v>1.5964912250638008E-2</v>
      </c>
      <c r="K2469" s="2">
        <v>0.12675487995147705</v>
      </c>
      <c r="L2469" s="2">
        <f t="shared" si="232"/>
        <v>7.1359896101057529E-2</v>
      </c>
      <c r="M2469" s="8">
        <f t="shared" si="233"/>
        <v>7.8340337448701863E-2</v>
      </c>
      <c r="O2469" s="2" t="s">
        <v>3182</v>
      </c>
      <c r="P2469" s="2" t="s">
        <v>3183</v>
      </c>
    </row>
    <row r="2470" spans="1:16" x14ac:dyDescent="0.15">
      <c r="A2470" s="3" t="s">
        <v>9949</v>
      </c>
      <c r="B2470" s="2">
        <v>-0.19585356116294861</v>
      </c>
      <c r="C2470" s="2">
        <v>-0.10288010537624359</v>
      </c>
      <c r="D2470" s="2">
        <f t="shared" si="228"/>
        <v>-0.1493668332695961</v>
      </c>
      <c r="E2470" s="8">
        <f t="shared" si="229"/>
        <v>6.5742161057126769E-2</v>
      </c>
      <c r="F2470" s="2">
        <v>-7.7292591333389282E-2</v>
      </c>
      <c r="G2470" s="2">
        <v>-9.8384581506252289E-2</v>
      </c>
      <c r="H2470" s="11">
        <f t="shared" si="230"/>
        <v>-8.7838586419820786E-2</v>
      </c>
      <c r="I2470" s="8">
        <f t="shared" si="231"/>
        <v>1.4914289279951453E-2</v>
      </c>
      <c r="J2470" s="2">
        <v>3.4790690988302231E-2</v>
      </c>
      <c r="K2470" s="2">
        <v>0.11015862971544266</v>
      </c>
      <c r="L2470" s="2">
        <f t="shared" si="232"/>
        <v>7.2474660351872444E-2</v>
      </c>
      <c r="M2470" s="8">
        <f t="shared" si="233"/>
        <v>5.3293180558013208E-2</v>
      </c>
      <c r="O2470" s="2" t="s">
        <v>9949</v>
      </c>
      <c r="P2470" s="2" t="s">
        <v>3184</v>
      </c>
    </row>
    <row r="2471" spans="1:16" x14ac:dyDescent="0.15">
      <c r="A2471" s="3" t="s">
        <v>9950</v>
      </c>
      <c r="B2471" s="2">
        <v>-9.2253051698207855E-2</v>
      </c>
      <c r="C2471" s="2">
        <v>-5.674336850643158E-2</v>
      </c>
      <c r="D2471" s="2">
        <f t="shared" si="228"/>
        <v>-7.4498210102319717E-2</v>
      </c>
      <c r="E2471" s="8">
        <f t="shared" si="229"/>
        <v>2.5109137782690971E-2</v>
      </c>
      <c r="F2471" s="2">
        <v>-3.5790514200925827E-2</v>
      </c>
      <c r="G2471" s="2">
        <v>-4.4177446514368057E-2</v>
      </c>
      <c r="H2471" s="11">
        <f t="shared" si="230"/>
        <v>-3.9983980357646942E-2</v>
      </c>
      <c r="I2471" s="8">
        <f t="shared" si="231"/>
        <v>5.9304567121875795E-3</v>
      </c>
      <c r="J2471" s="2">
        <v>2.7152614202350378E-3</v>
      </c>
      <c r="K2471" s="2">
        <v>6.0624577105045319E-2</v>
      </c>
      <c r="L2471" s="2">
        <f t="shared" si="232"/>
        <v>3.1669919262640178E-2</v>
      </c>
      <c r="M2471" s="8">
        <f t="shared" si="233"/>
        <v>4.0948069814601848E-2</v>
      </c>
      <c r="O2471" s="2" t="s">
        <v>9950</v>
      </c>
      <c r="P2471" s="2" t="s">
        <v>6934</v>
      </c>
    </row>
    <row r="2472" spans="1:16" x14ac:dyDescent="0.15">
      <c r="A2472" s="3" t="s">
        <v>9951</v>
      </c>
      <c r="B2472" s="2">
        <v>-3.3170174807310104E-2</v>
      </c>
      <c r="C2472" s="2">
        <v>2.0822910591959953E-2</v>
      </c>
      <c r="D2472" s="2">
        <f t="shared" si="228"/>
        <v>-6.1736321076750755E-3</v>
      </c>
      <c r="E2472" s="8">
        <f t="shared" si="229"/>
        <v>3.8178876823008225E-2</v>
      </c>
      <c r="F2472" s="2">
        <v>1.1826490983366966E-2</v>
      </c>
      <c r="G2472" s="2">
        <v>1.7212510108947754E-2</v>
      </c>
      <c r="H2472" s="11">
        <f t="shared" si="230"/>
        <v>1.451950054615736E-2</v>
      </c>
      <c r="I2472" s="8">
        <f t="shared" si="231"/>
        <v>3.8084906472986139E-3</v>
      </c>
      <c r="J2472" s="2">
        <v>1.8726592883467674E-2</v>
      </c>
      <c r="K2472" s="2">
        <v>6.7448660731315613E-2</v>
      </c>
      <c r="L2472" s="2">
        <f t="shared" si="232"/>
        <v>4.3087626807391644E-2</v>
      </c>
      <c r="M2472" s="8">
        <f t="shared" si="233"/>
        <v>3.4451704568644333E-2</v>
      </c>
      <c r="O2472" s="2" t="s">
        <v>9951</v>
      </c>
      <c r="P2472" s="2" t="s">
        <v>6934</v>
      </c>
    </row>
    <row r="2473" spans="1:16" x14ac:dyDescent="0.15">
      <c r="A2473" s="3" t="s">
        <v>9952</v>
      </c>
      <c r="B2473" s="2">
        <v>4.5612797141075134E-2</v>
      </c>
      <c r="C2473" s="2">
        <v>0.10027492791414261</v>
      </c>
      <c r="D2473" s="2">
        <f t="shared" si="228"/>
        <v>7.2943862527608871E-2</v>
      </c>
      <c r="E2473" s="8">
        <f t="shared" si="229"/>
        <v>3.8651963343741866E-2</v>
      </c>
      <c r="F2473" s="2">
        <v>8.5285808891057968E-3</v>
      </c>
      <c r="G2473" s="2">
        <v>-8.7368972599506378E-3</v>
      </c>
      <c r="H2473" s="11">
        <f t="shared" si="230"/>
        <v>-1.041581854224205E-4</v>
      </c>
      <c r="I2473" s="8">
        <f t="shared" si="231"/>
        <v>1.2208536679625966E-2</v>
      </c>
      <c r="J2473" s="2">
        <v>-3.154117614030838E-2</v>
      </c>
      <c r="K2473" s="2">
        <v>0.11002849042415619</v>
      </c>
      <c r="L2473" s="2">
        <f t="shared" si="232"/>
        <v>3.9243657141923904E-2</v>
      </c>
      <c r="M2473" s="8">
        <f t="shared" si="233"/>
        <v>0.10010487123805134</v>
      </c>
      <c r="O2473" s="2" t="s">
        <v>9952</v>
      </c>
      <c r="P2473" s="2" t="s">
        <v>3185</v>
      </c>
    </row>
    <row r="2474" spans="1:16" x14ac:dyDescent="0.15">
      <c r="A2474" s="3" t="s">
        <v>9953</v>
      </c>
      <c r="B2474" s="2">
        <v>9.8475582897663116E-2</v>
      </c>
      <c r="C2474" s="2">
        <v>0.18095138669013977</v>
      </c>
      <c r="D2474" s="2">
        <f t="shared" si="228"/>
        <v>0.13971348479390144</v>
      </c>
      <c r="E2474" s="8">
        <f t="shared" si="229"/>
        <v>5.8319200145471414E-2</v>
      </c>
      <c r="F2474" s="2">
        <v>-9.5833400264382362E-3</v>
      </c>
      <c r="G2474" s="2">
        <v>-1.8736781552433968E-2</v>
      </c>
      <c r="H2474" s="11">
        <f t="shared" si="230"/>
        <v>-1.4160060789436102E-2</v>
      </c>
      <c r="I2474" s="8">
        <f t="shared" si="231"/>
        <v>6.4724605742261217E-3</v>
      </c>
      <c r="J2474" s="2">
        <v>-6.8806849420070648E-2</v>
      </c>
      <c r="K2474" s="2">
        <v>2.6771616190671921E-2</v>
      </c>
      <c r="L2474" s="2">
        <f t="shared" si="232"/>
        <v>-2.1017616614699364E-2</v>
      </c>
      <c r="M2474" s="8">
        <f t="shared" si="233"/>
        <v>6.7584181168761304E-2</v>
      </c>
      <c r="O2474" s="2" t="s">
        <v>9953</v>
      </c>
      <c r="P2474" s="2" t="s">
        <v>6934</v>
      </c>
    </row>
    <row r="2475" spans="1:16" x14ac:dyDescent="0.15">
      <c r="A2475" s="3" t="s">
        <v>9954</v>
      </c>
      <c r="B2475" s="2">
        <v>8.3320885896682739E-3</v>
      </c>
      <c r="C2475" s="2">
        <v>6.0148630291223526E-2</v>
      </c>
      <c r="D2475" s="2">
        <f t="shared" si="228"/>
        <v>3.42403594404459E-2</v>
      </c>
      <c r="E2475" s="8">
        <f t="shared" si="229"/>
        <v>3.6639828014805247E-2</v>
      </c>
      <c r="F2475" s="2">
        <v>3.4552644938230515E-2</v>
      </c>
      <c r="G2475" s="2">
        <v>8.646902278997004E-4</v>
      </c>
      <c r="H2475" s="11">
        <f t="shared" si="230"/>
        <v>1.7708667583065107E-2</v>
      </c>
      <c r="I2475" s="8">
        <f t="shared" si="231"/>
        <v>2.3820981219980213E-2</v>
      </c>
      <c r="J2475" s="2">
        <v>3.3100336790084839E-2</v>
      </c>
      <c r="K2475" s="2">
        <v>0.16976273059844971</v>
      </c>
      <c r="L2475" s="2">
        <f t="shared" si="232"/>
        <v>0.10143153369426727</v>
      </c>
      <c r="M2475" s="8">
        <f t="shared" si="233"/>
        <v>9.6634905395081239E-2</v>
      </c>
      <c r="O2475" s="2" t="s">
        <v>9954</v>
      </c>
      <c r="P2475" s="2" t="s">
        <v>3186</v>
      </c>
    </row>
    <row r="2476" spans="1:16" x14ac:dyDescent="0.15">
      <c r="A2476" s="3" t="s">
        <v>9955</v>
      </c>
      <c r="B2476" s="2">
        <v>-3.2789308577775955E-2</v>
      </c>
      <c r="C2476" s="2">
        <v>3.5055167973041534E-2</v>
      </c>
      <c r="D2476" s="2">
        <f t="shared" si="228"/>
        <v>1.1329296976327896E-3</v>
      </c>
      <c r="E2476" s="8">
        <f t="shared" si="229"/>
        <v>4.7973289435134757E-2</v>
      </c>
      <c r="F2476" s="2">
        <v>9.9595542997121811E-3</v>
      </c>
      <c r="G2476" s="2">
        <v>-1.292321365326643E-2</v>
      </c>
      <c r="H2476" s="11">
        <f t="shared" si="230"/>
        <v>-1.4818296767771244E-3</v>
      </c>
      <c r="I2476" s="8">
        <f t="shared" si="231"/>
        <v>1.6180560391869388E-2</v>
      </c>
      <c r="J2476" s="2">
        <v>3.2947715371847153E-2</v>
      </c>
      <c r="K2476" s="2">
        <v>0.15782088041305542</v>
      </c>
      <c r="L2476" s="2">
        <f t="shared" si="232"/>
        <v>9.5384297892451286E-2</v>
      </c>
      <c r="M2476" s="8">
        <f t="shared" si="233"/>
        <v>8.8298661788865293E-2</v>
      </c>
      <c r="O2476" s="2" t="s">
        <v>3187</v>
      </c>
      <c r="P2476" s="2" t="s">
        <v>3188</v>
      </c>
    </row>
    <row r="2477" spans="1:16" x14ac:dyDescent="0.15">
      <c r="A2477" s="3" t="s">
        <v>9956</v>
      </c>
      <c r="B2477" s="2">
        <v>6.8578608334064484E-3</v>
      </c>
      <c r="C2477" s="2">
        <v>6.8937567993998528E-3</v>
      </c>
      <c r="D2477" s="2">
        <f t="shared" si="228"/>
        <v>6.8758088164031506E-3</v>
      </c>
      <c r="E2477" s="8">
        <f t="shared" si="229"/>
        <v>2.538228097117795E-5</v>
      </c>
      <c r="F2477" s="2">
        <v>1.6336418688297272E-2</v>
      </c>
      <c r="G2477" s="2">
        <v>-1.3063068501651287E-2</v>
      </c>
      <c r="H2477" s="11">
        <f t="shared" si="230"/>
        <v>1.6366750933229923E-3</v>
      </c>
      <c r="I2477" s="8">
        <f t="shared" si="231"/>
        <v>2.0788576755419664E-2</v>
      </c>
      <c r="J2477" s="2">
        <v>2.7286605909466743E-2</v>
      </c>
      <c r="K2477" s="2">
        <v>0.14092753827571869</v>
      </c>
      <c r="L2477" s="2">
        <f t="shared" si="232"/>
        <v>8.4107072092592716E-2</v>
      </c>
      <c r="M2477" s="8">
        <f t="shared" si="233"/>
        <v>8.0356273896538558E-2</v>
      </c>
      <c r="O2477" s="2" t="s">
        <v>9956</v>
      </c>
      <c r="P2477" s="2" t="s">
        <v>3189</v>
      </c>
    </row>
    <row r="2478" spans="1:16" x14ac:dyDescent="0.15">
      <c r="A2478" s="3" t="s">
        <v>9957</v>
      </c>
      <c r="B2478" s="2">
        <v>-2.542797289788723E-2</v>
      </c>
      <c r="C2478" s="2">
        <v>6.5075196325778961E-2</v>
      </c>
      <c r="D2478" s="2">
        <f t="shared" si="228"/>
        <v>1.9823611713945866E-2</v>
      </c>
      <c r="E2478" s="8">
        <f t="shared" si="229"/>
        <v>6.3995404676928005E-2</v>
      </c>
      <c r="F2478" s="2">
        <v>-3.5321053583174944E-3</v>
      </c>
      <c r="G2478" s="2">
        <v>-1.9329391419887543E-2</v>
      </c>
      <c r="H2478" s="11">
        <f t="shared" si="230"/>
        <v>-1.1430748389102519E-2</v>
      </c>
      <c r="I2478" s="8">
        <f t="shared" si="231"/>
        <v>1.117036809847991E-2</v>
      </c>
      <c r="J2478" s="2">
        <v>2.8109392151236534E-2</v>
      </c>
      <c r="K2478" s="2">
        <v>0.12568573653697968</v>
      </c>
      <c r="L2478" s="2">
        <f t="shared" si="232"/>
        <v>7.6897564344108105E-2</v>
      </c>
      <c r="M2478" s="8">
        <f t="shared" si="233"/>
        <v>6.899689479855288E-2</v>
      </c>
      <c r="O2478" s="2" t="s">
        <v>9957</v>
      </c>
      <c r="P2478" s="2" t="s">
        <v>3190</v>
      </c>
    </row>
    <row r="2479" spans="1:16" x14ac:dyDescent="0.15">
      <c r="A2479" s="3" t="s">
        <v>9958</v>
      </c>
      <c r="B2479" s="2">
        <v>-2.3425813764333725E-2</v>
      </c>
      <c r="C2479" s="2">
        <v>5.8321449905633926E-2</v>
      </c>
      <c r="D2479" s="2">
        <f t="shared" si="228"/>
        <v>1.7447818070650101E-2</v>
      </c>
      <c r="E2479" s="8">
        <f t="shared" si="229"/>
        <v>5.7804044484478824E-2</v>
      </c>
      <c r="F2479" s="2">
        <v>-0.16118896007537842</v>
      </c>
      <c r="G2479" s="2">
        <v>-0.19000351428985596</v>
      </c>
      <c r="H2479" s="11">
        <f t="shared" si="230"/>
        <v>-0.17559623718261719</v>
      </c>
      <c r="I2479" s="8">
        <f t="shared" si="231"/>
        <v>2.037496668192448E-2</v>
      </c>
      <c r="J2479" s="2">
        <v>3.5804517567157745E-2</v>
      </c>
      <c r="K2479" s="2">
        <v>0.15075892210006714</v>
      </c>
      <c r="L2479" s="2">
        <f t="shared" si="232"/>
        <v>9.3281719833612442E-2</v>
      </c>
      <c r="M2479" s="8">
        <f t="shared" si="233"/>
        <v>8.1285038972481835E-2</v>
      </c>
      <c r="O2479" s="2" t="s">
        <v>3191</v>
      </c>
      <c r="P2479" s="2" t="s">
        <v>3192</v>
      </c>
    </row>
    <row r="2480" spans="1:16" x14ac:dyDescent="0.15">
      <c r="A2480" s="3" t="s">
        <v>9959</v>
      </c>
      <c r="B2480" s="2">
        <v>-4.9673456698656082E-2</v>
      </c>
      <c r="C2480" s="2">
        <v>4.9682304263114929E-2</v>
      </c>
      <c r="D2480" s="2">
        <f t="shared" si="228"/>
        <v>4.4237822294235229E-6</v>
      </c>
      <c r="E2480" s="8">
        <f t="shared" si="229"/>
        <v>7.0255132326017933E-2</v>
      </c>
      <c r="F2480" s="2">
        <v>-4.1470054537057877E-2</v>
      </c>
      <c r="G2480" s="2">
        <v>-4.3210156261920929E-2</v>
      </c>
      <c r="H2480" s="11">
        <f t="shared" si="230"/>
        <v>-4.2340105399489403E-2</v>
      </c>
      <c r="I2480" s="8">
        <f t="shared" si="231"/>
        <v>1.2304377296050723E-3</v>
      </c>
      <c r="J2480" s="2">
        <v>2.7167607098817825E-2</v>
      </c>
      <c r="K2480" s="2">
        <v>-1.724201999604702E-2</v>
      </c>
      <c r="L2480" s="2">
        <f t="shared" si="232"/>
        <v>4.9627935513854027E-3</v>
      </c>
      <c r="M2480" s="8">
        <f t="shared" si="233"/>
        <v>3.1402348468744769E-2</v>
      </c>
      <c r="O2480" s="2" t="s">
        <v>3193</v>
      </c>
      <c r="P2480" s="2" t="s">
        <v>3194</v>
      </c>
    </row>
    <row r="2481" spans="1:16" x14ac:dyDescent="0.15">
      <c r="A2481" s="3" t="s">
        <v>9960</v>
      </c>
      <c r="B2481" s="2">
        <v>5.9012351557612419E-3</v>
      </c>
      <c r="C2481" s="2">
        <v>7.3074929416179657E-2</v>
      </c>
      <c r="D2481" s="2">
        <f t="shared" si="228"/>
        <v>3.9488082285970449E-2</v>
      </c>
      <c r="E2481" s="8">
        <f t="shared" si="229"/>
        <v>4.7498974728893729E-2</v>
      </c>
      <c r="F2481" s="2">
        <v>-1.8764510750770569E-2</v>
      </c>
      <c r="G2481" s="2">
        <v>-4.8108555376529694E-2</v>
      </c>
      <c r="H2481" s="11">
        <f t="shared" si="230"/>
        <v>-3.3436533063650131E-2</v>
      </c>
      <c r="I2481" s="8">
        <f t="shared" si="231"/>
        <v>2.0749372942314943E-2</v>
      </c>
      <c r="J2481" s="2">
        <v>-4.3576420284807682E-3</v>
      </c>
      <c r="K2481" s="2">
        <v>0.11303280293941498</v>
      </c>
      <c r="L2481" s="2">
        <f t="shared" si="232"/>
        <v>5.4337580455467105E-2</v>
      </c>
      <c r="M2481" s="8">
        <f t="shared" si="233"/>
        <v>8.3007579683305299E-2</v>
      </c>
      <c r="O2481" s="2" t="s">
        <v>3195</v>
      </c>
      <c r="P2481" s="2" t="s">
        <v>3196</v>
      </c>
    </row>
    <row r="2482" spans="1:16" x14ac:dyDescent="0.15">
      <c r="A2482" s="3" t="s">
        <v>9961</v>
      </c>
      <c r="B2482" s="2">
        <v>9.9496059119701385E-2</v>
      </c>
      <c r="C2482" s="2">
        <v>0.15160755813121796</v>
      </c>
      <c r="D2482" s="2">
        <f t="shared" si="228"/>
        <v>0.12555180862545967</v>
      </c>
      <c r="E2482" s="8">
        <f t="shared" si="229"/>
        <v>3.6848394328839434E-2</v>
      </c>
      <c r="F2482" s="2">
        <v>-6.5852288389578462E-4</v>
      </c>
      <c r="G2482" s="2">
        <v>8.6808810010552406E-5</v>
      </c>
      <c r="H2482" s="11">
        <f t="shared" si="230"/>
        <v>-2.8585703694261611E-4</v>
      </c>
      <c r="I2482" s="8">
        <f t="shared" si="231"/>
        <v>5.2702909499442708E-4</v>
      </c>
      <c r="J2482" s="2">
        <v>-1.0929434560239315E-2</v>
      </c>
      <c r="K2482" s="2">
        <v>6.5018773078918457E-2</v>
      </c>
      <c r="L2482" s="2">
        <f t="shared" si="232"/>
        <v>2.7044669259339571E-2</v>
      </c>
      <c r="M2482" s="8">
        <f t="shared" si="233"/>
        <v>5.3703492640612409E-2</v>
      </c>
      <c r="O2482" s="2" t="s">
        <v>9961</v>
      </c>
      <c r="P2482" s="2" t="s">
        <v>3197</v>
      </c>
    </row>
    <row r="2483" spans="1:16" x14ac:dyDescent="0.15">
      <c r="A2483" s="3" t="s">
        <v>9962</v>
      </c>
      <c r="B2483" s="2">
        <v>0.17500810325145721</v>
      </c>
      <c r="C2483" s="2">
        <v>9.7603537142276764E-2</v>
      </c>
      <c r="D2483" s="2">
        <f t="shared" si="228"/>
        <v>0.13630582019686699</v>
      </c>
      <c r="E2483" s="8">
        <f t="shared" si="229"/>
        <v>5.4733293590603915E-2</v>
      </c>
      <c r="F2483" s="2">
        <v>-2.0038632676005363E-2</v>
      </c>
      <c r="G2483" s="2">
        <v>-8.5663469508290291E-4</v>
      </c>
      <c r="H2483" s="11">
        <f t="shared" si="230"/>
        <v>-1.0447633685544133E-2</v>
      </c>
      <c r="I2483" s="8">
        <f t="shared" si="231"/>
        <v>1.3563720849016934E-2</v>
      </c>
      <c r="J2483" s="2">
        <v>-0.20514474809169769</v>
      </c>
      <c r="K2483" s="2">
        <v>1.1729736812412739E-2</v>
      </c>
      <c r="L2483" s="2">
        <f t="shared" si="232"/>
        <v>-9.6707505639642477E-2</v>
      </c>
      <c r="M2483" s="8">
        <f t="shared" si="233"/>
        <v>0.15335341894203602</v>
      </c>
      <c r="O2483" s="2" t="s">
        <v>3198</v>
      </c>
      <c r="P2483" s="2" t="s">
        <v>5191</v>
      </c>
    </row>
    <row r="2484" spans="1:16" x14ac:dyDescent="0.15">
      <c r="A2484" s="3" t="s">
        <v>9963</v>
      </c>
      <c r="B2484" s="2">
        <v>7.0792824029922485E-2</v>
      </c>
      <c r="C2484" s="2">
        <v>0.22217713296413422</v>
      </c>
      <c r="D2484" s="2">
        <f t="shared" si="228"/>
        <v>0.14648497849702835</v>
      </c>
      <c r="E2484" s="8">
        <f t="shared" si="229"/>
        <v>0.10704487141262037</v>
      </c>
      <c r="F2484" s="2">
        <v>-1.2241910211741924E-2</v>
      </c>
      <c r="G2484" s="2">
        <v>-6.5108641982078552E-2</v>
      </c>
      <c r="H2484" s="11">
        <f t="shared" si="230"/>
        <v>-3.8675276096910238E-2</v>
      </c>
      <c r="I2484" s="8">
        <f t="shared" si="231"/>
        <v>3.738242453397532E-2</v>
      </c>
      <c r="J2484" s="2">
        <v>-0.13503457605838776</v>
      </c>
      <c r="K2484" s="2">
        <v>-0.11842053383588791</v>
      </c>
      <c r="L2484" s="2">
        <f t="shared" si="232"/>
        <v>-0.12672755494713783</v>
      </c>
      <c r="M2484" s="8">
        <f t="shared" si="233"/>
        <v>1.1747901918449261E-2</v>
      </c>
      <c r="O2484" s="2" t="s">
        <v>9963</v>
      </c>
      <c r="P2484" s="2" t="s">
        <v>6934</v>
      </c>
    </row>
    <row r="2485" spans="1:16" x14ac:dyDescent="0.15">
      <c r="A2485" s="3" t="s">
        <v>9964</v>
      </c>
      <c r="B2485" s="2">
        <v>8.3117052912712097E-2</v>
      </c>
      <c r="C2485" s="2">
        <v>8.4039762616157532E-2</v>
      </c>
      <c r="D2485" s="2">
        <f t="shared" si="228"/>
        <v>8.3578407764434814E-2</v>
      </c>
      <c r="E2485" s="8">
        <f t="shared" si="229"/>
        <v>6.5245428837289502E-4</v>
      </c>
      <c r="F2485" s="2">
        <v>1.5758417546749115E-2</v>
      </c>
      <c r="G2485" s="2">
        <v>-1.9469896797090769E-3</v>
      </c>
      <c r="H2485" s="11">
        <f t="shared" si="230"/>
        <v>6.9057139335200191E-3</v>
      </c>
      <c r="I2485" s="8">
        <f t="shared" si="231"/>
        <v>1.2519613513497891E-2</v>
      </c>
      <c r="J2485" s="2">
        <v>2.4387156590819359E-2</v>
      </c>
      <c r="K2485" s="2">
        <v>0.10080606490373611</v>
      </c>
      <c r="L2485" s="2">
        <f t="shared" si="232"/>
        <v>6.2596610747277737E-2</v>
      </c>
      <c r="M2485" s="8">
        <f t="shared" si="233"/>
        <v>5.4036328278936466E-2</v>
      </c>
      <c r="O2485" s="2" t="s">
        <v>3199</v>
      </c>
      <c r="P2485" s="2" t="s">
        <v>3200</v>
      </c>
    </row>
    <row r="2486" spans="1:16" x14ac:dyDescent="0.15">
      <c r="A2486" s="3" t="s">
        <v>9965</v>
      </c>
      <c r="B2486" s="2">
        <v>-2.1642610430717468E-2</v>
      </c>
      <c r="C2486" s="2">
        <v>-0.68077570199966431</v>
      </c>
      <c r="D2486" s="2">
        <f t="shared" si="228"/>
        <v>-0.35120915621519089</v>
      </c>
      <c r="E2486" s="8">
        <f t="shared" si="229"/>
        <v>0.46607747875285588</v>
      </c>
      <c r="F2486" s="2">
        <v>-1.1573681840673089E-3</v>
      </c>
      <c r="G2486" s="2">
        <v>-0.1501806378364563</v>
      </c>
      <c r="H2486" s="11">
        <f t="shared" si="230"/>
        <v>-7.5669003010261804E-2</v>
      </c>
      <c r="I2486" s="8">
        <f t="shared" si="231"/>
        <v>0.10537536452579568</v>
      </c>
      <c r="J2486" s="2">
        <v>2.4367362260818481E-2</v>
      </c>
      <c r="K2486" s="2">
        <v>0.21279315650463104</v>
      </c>
      <c r="L2486" s="2">
        <f t="shared" si="232"/>
        <v>0.11858025938272476</v>
      </c>
      <c r="M2486" s="8">
        <f t="shared" si="233"/>
        <v>0.133237156860261</v>
      </c>
      <c r="O2486" s="2" t="s">
        <v>9965</v>
      </c>
      <c r="P2486" s="2" t="s">
        <v>6836</v>
      </c>
    </row>
    <row r="2487" spans="1:16" x14ac:dyDescent="0.15">
      <c r="A2487" s="3" t="s">
        <v>9966</v>
      </c>
      <c r="B2487" s="2">
        <v>-8.9453756809234619E-2</v>
      </c>
      <c r="C2487" s="2">
        <v>-0.17037521302700043</v>
      </c>
      <c r="D2487" s="2">
        <f t="shared" si="228"/>
        <v>-0.12991448491811752</v>
      </c>
      <c r="E2487" s="8">
        <f t="shared" si="229"/>
        <v>5.722011043507251E-2</v>
      </c>
      <c r="F2487" s="2">
        <v>1.1118517257273197E-2</v>
      </c>
      <c r="G2487" s="2">
        <v>-3.7317954003810883E-2</v>
      </c>
      <c r="H2487" s="11">
        <f t="shared" si="230"/>
        <v>-1.3099718373268843E-2</v>
      </c>
      <c r="I2487" s="8">
        <f t="shared" si="231"/>
        <v>3.4249757285459877E-2</v>
      </c>
      <c r="J2487" s="2">
        <v>5.8850783854722977E-2</v>
      </c>
      <c r="K2487" s="2">
        <v>0.1990276426076889</v>
      </c>
      <c r="L2487" s="2">
        <f t="shared" si="232"/>
        <v>0.12893921323120594</v>
      </c>
      <c r="M2487" s="8">
        <f t="shared" si="233"/>
        <v>9.9120007389651058E-2</v>
      </c>
      <c r="O2487" s="2" t="s">
        <v>9966</v>
      </c>
      <c r="P2487" s="2" t="s">
        <v>3201</v>
      </c>
    </row>
    <row r="2488" spans="1:16" x14ac:dyDescent="0.15">
      <c r="A2488" s="3" t="s">
        <v>9967</v>
      </c>
      <c r="B2488" s="2">
        <v>3.6104146391153336E-2</v>
      </c>
      <c r="C2488" s="2">
        <v>-0.13582402467727661</v>
      </c>
      <c r="D2488" s="2">
        <f t="shared" si="228"/>
        <v>-4.9859939143061638E-2</v>
      </c>
      <c r="E2488" s="8">
        <f t="shared" si="229"/>
        <v>0.1215715756394876</v>
      </c>
      <c r="F2488" s="2">
        <v>1.1582561768591404E-2</v>
      </c>
      <c r="G2488" s="2">
        <v>-1.054363907314837E-3</v>
      </c>
      <c r="H2488" s="11">
        <f t="shared" si="230"/>
        <v>5.2640989306382835E-3</v>
      </c>
      <c r="I2488" s="8">
        <f t="shared" si="231"/>
        <v>8.9356558387836977E-3</v>
      </c>
      <c r="J2488" s="2">
        <v>6.249706819653511E-2</v>
      </c>
      <c r="K2488" s="2">
        <v>0.15326963365077972</v>
      </c>
      <c r="L2488" s="2">
        <f t="shared" si="232"/>
        <v>0.10788335092365742</v>
      </c>
      <c r="M2488" s="8">
        <f t="shared" si="233"/>
        <v>6.4185896578396115E-2</v>
      </c>
      <c r="O2488" s="2" t="s">
        <v>3202</v>
      </c>
      <c r="P2488" s="2" t="s">
        <v>3203</v>
      </c>
    </row>
    <row r="2489" spans="1:16" x14ac:dyDescent="0.15">
      <c r="A2489" s="3" t="s">
        <v>9968</v>
      </c>
      <c r="B2489" s="2">
        <v>6.2558010220527649E-2</v>
      </c>
      <c r="C2489" s="2">
        <v>-0.18314379453659058</v>
      </c>
      <c r="D2489" s="2">
        <f t="shared" si="228"/>
        <v>-6.0292892158031464E-2</v>
      </c>
      <c r="E2489" s="8">
        <f t="shared" si="229"/>
        <v>0.17373741229353143</v>
      </c>
      <c r="F2489" s="2">
        <v>6.2812794931232929E-3</v>
      </c>
      <c r="G2489" s="2">
        <v>-5.2754528820514679E-2</v>
      </c>
      <c r="H2489" s="11">
        <f t="shared" si="230"/>
        <v>-2.3236624663695693E-2</v>
      </c>
      <c r="I2489" s="8">
        <f t="shared" si="231"/>
        <v>4.1744620391402566E-2</v>
      </c>
      <c r="J2489" s="2">
        <v>3.7045929580926895E-2</v>
      </c>
      <c r="K2489" s="2">
        <v>0.17053450644016266</v>
      </c>
      <c r="L2489" s="2">
        <f t="shared" si="232"/>
        <v>0.10379021801054478</v>
      </c>
      <c r="M2489" s="8">
        <f t="shared" si="233"/>
        <v>9.4390677908107248E-2</v>
      </c>
      <c r="O2489" s="2" t="s">
        <v>3204</v>
      </c>
      <c r="P2489" s="2" t="s">
        <v>3205</v>
      </c>
    </row>
    <row r="2490" spans="1:16" x14ac:dyDescent="0.15">
      <c r="A2490" s="3" t="s">
        <v>9969</v>
      </c>
      <c r="B2490" s="2">
        <v>-2.1241573616862297E-2</v>
      </c>
      <c r="C2490" s="2">
        <v>-0.20634700357913971</v>
      </c>
      <c r="D2490" s="2">
        <f t="shared" si="228"/>
        <v>-0.113794288598001</v>
      </c>
      <c r="E2490" s="8">
        <f t="shared" si="229"/>
        <v>0.1308893047607779</v>
      </c>
      <c r="F2490" s="2">
        <v>5.7816575281322002E-3</v>
      </c>
      <c r="G2490" s="2">
        <v>-7.6962031424045563E-2</v>
      </c>
      <c r="H2490" s="11">
        <f t="shared" si="230"/>
        <v>-3.5590186947956681E-2</v>
      </c>
      <c r="I2490" s="8">
        <f t="shared" si="231"/>
        <v>5.850862355847531E-2</v>
      </c>
      <c r="J2490" s="2">
        <v>3.8459181785583496E-2</v>
      </c>
      <c r="K2490" s="2">
        <v>0.14658279716968536</v>
      </c>
      <c r="L2490" s="2">
        <f t="shared" si="232"/>
        <v>9.252098947763443E-2</v>
      </c>
      <c r="M2490" s="8">
        <f t="shared" si="233"/>
        <v>7.6454941644504545E-2</v>
      </c>
      <c r="O2490" s="2" t="s">
        <v>3206</v>
      </c>
      <c r="P2490" s="2" t="s">
        <v>3207</v>
      </c>
    </row>
    <row r="2491" spans="1:16" x14ac:dyDescent="0.15">
      <c r="A2491" s="3" t="s">
        <v>9970</v>
      </c>
      <c r="B2491" s="2">
        <v>5.0720375031232834E-2</v>
      </c>
      <c r="C2491" s="2">
        <v>-1.5306081622838974E-2</v>
      </c>
      <c r="D2491" s="2">
        <f t="shared" si="228"/>
        <v>1.770714670419693E-2</v>
      </c>
      <c r="E2491" s="8">
        <f t="shared" si="229"/>
        <v>4.6687755237813822E-2</v>
      </c>
      <c r="F2491" s="2">
        <v>7.7688964083790779E-3</v>
      </c>
      <c r="G2491" s="2">
        <v>-3.2016467303037643E-2</v>
      </c>
      <c r="H2491" s="11">
        <f t="shared" si="230"/>
        <v>-1.2123785447329283E-2</v>
      </c>
      <c r="I2491" s="8">
        <f t="shared" si="231"/>
        <v>2.8132500472315951E-2</v>
      </c>
      <c r="J2491" s="2">
        <v>4.8771403729915619E-2</v>
      </c>
      <c r="K2491" s="2">
        <v>-0.26096010208129883</v>
      </c>
      <c r="L2491" s="2">
        <f t="shared" si="232"/>
        <v>-0.1060943491756916</v>
      </c>
      <c r="M2491" s="8">
        <f t="shared" si="233"/>
        <v>0.2190132481062303</v>
      </c>
      <c r="O2491" s="2" t="s">
        <v>3208</v>
      </c>
      <c r="P2491" s="2" t="s">
        <v>3209</v>
      </c>
    </row>
    <row r="2492" spans="1:16" x14ac:dyDescent="0.15">
      <c r="A2492" s="3" t="s">
        <v>9971</v>
      </c>
      <c r="B2492" s="2">
        <v>0.17057280242443085</v>
      </c>
      <c r="C2492" s="2">
        <v>3.6200016736984253E-2</v>
      </c>
      <c r="D2492" s="2">
        <f t="shared" si="228"/>
        <v>0.10338640958070755</v>
      </c>
      <c r="E2492" s="8">
        <f t="shared" si="229"/>
        <v>9.5015907966520138E-2</v>
      </c>
      <c r="F2492" s="2">
        <v>-3.5049777943640947E-3</v>
      </c>
      <c r="G2492" s="2">
        <v>4.1994456201791763E-2</v>
      </c>
      <c r="H2492" s="11">
        <f t="shared" si="230"/>
        <v>1.9244739203713834E-2</v>
      </c>
      <c r="I2492" s="8">
        <f t="shared" si="231"/>
        <v>3.2172958318831539E-2</v>
      </c>
      <c r="J2492" s="2">
        <v>-4.6883835457265377E-3</v>
      </c>
      <c r="K2492" s="2">
        <v>-0.23765252530574799</v>
      </c>
      <c r="L2492" s="2">
        <f t="shared" si="232"/>
        <v>-0.12117045442573726</v>
      </c>
      <c r="M2492" s="8">
        <f t="shared" si="233"/>
        <v>0.16473052441181532</v>
      </c>
      <c r="O2492" s="2" t="s">
        <v>3210</v>
      </c>
      <c r="P2492" s="2" t="s">
        <v>5126</v>
      </c>
    </row>
    <row r="2493" spans="1:16" x14ac:dyDescent="0.15">
      <c r="A2493" s="3" t="s">
        <v>9972</v>
      </c>
      <c r="B2493" s="2">
        <v>0.10301261395215988</v>
      </c>
      <c r="C2493" s="2">
        <v>-0.58340555429458618</v>
      </c>
      <c r="D2493" s="2">
        <f t="shared" si="228"/>
        <v>-0.24019647017121315</v>
      </c>
      <c r="E2493" s="8">
        <f t="shared" si="229"/>
        <v>0.48537094149692261</v>
      </c>
      <c r="F2493" s="2">
        <v>2.5010404642671347E-3</v>
      </c>
      <c r="G2493" s="2">
        <v>-5.4165717214345932E-2</v>
      </c>
      <c r="H2493" s="11">
        <f t="shared" si="230"/>
        <v>-2.5832338375039399E-2</v>
      </c>
      <c r="I2493" s="8">
        <f t="shared" si="231"/>
        <v>4.0069448622402158E-2</v>
      </c>
      <c r="J2493" s="2">
        <v>-7.9678639769554138E-2</v>
      </c>
      <c r="K2493" s="2">
        <v>7.02175572514534E-2</v>
      </c>
      <c r="L2493" s="2">
        <f t="shared" si="232"/>
        <v>-4.7305412590503693E-3</v>
      </c>
      <c r="M2493" s="8">
        <f t="shared" si="233"/>
        <v>0.10599261738762919</v>
      </c>
      <c r="O2493" s="2" t="s">
        <v>3211</v>
      </c>
      <c r="P2493" s="2" t="s">
        <v>3212</v>
      </c>
    </row>
    <row r="2494" spans="1:16" x14ac:dyDescent="0.15">
      <c r="A2494" s="3" t="s">
        <v>9973</v>
      </c>
      <c r="B2494" s="2">
        <v>0.13228985667228699</v>
      </c>
      <c r="C2494" s="2">
        <v>0.10545942187309265</v>
      </c>
      <c r="D2494" s="2">
        <f t="shared" si="228"/>
        <v>0.11887463927268982</v>
      </c>
      <c r="E2494" s="8">
        <f t="shared" si="229"/>
        <v>1.8971982388693839E-2</v>
      </c>
      <c r="F2494" s="2">
        <v>-2.771659754216671E-2</v>
      </c>
      <c r="G2494" s="2">
        <v>-1.557299867272377E-2</v>
      </c>
      <c r="H2494" s="11">
        <f t="shared" si="230"/>
        <v>-2.164479810744524E-2</v>
      </c>
      <c r="I2494" s="8">
        <f t="shared" si="231"/>
        <v>8.5868211085923952E-3</v>
      </c>
      <c r="J2494" s="2">
        <v>-0.11433893442153931</v>
      </c>
      <c r="K2494" s="2">
        <v>6.7003197968006134E-2</v>
      </c>
      <c r="L2494" s="2">
        <f t="shared" si="232"/>
        <v>-2.3667868226766586E-2</v>
      </c>
      <c r="M2494" s="8">
        <f t="shared" si="233"/>
        <v>0.12822825152747624</v>
      </c>
      <c r="O2494" s="2" t="s">
        <v>3213</v>
      </c>
      <c r="P2494" s="2" t="s">
        <v>3212</v>
      </c>
    </row>
    <row r="2495" spans="1:16" x14ac:dyDescent="0.15">
      <c r="A2495" s="3" t="s">
        <v>9974</v>
      </c>
      <c r="B2495" s="2">
        <v>0.14942306280136108</v>
      </c>
      <c r="C2495" s="2">
        <v>9.2395350337028503E-2</v>
      </c>
      <c r="D2495" s="2">
        <f t="shared" si="228"/>
        <v>0.12090920656919479</v>
      </c>
      <c r="E2495" s="8">
        <f t="shared" si="229"/>
        <v>4.0324682199086165E-2</v>
      </c>
      <c r="F2495" s="2">
        <v>-2.1615870296955109E-2</v>
      </c>
      <c r="G2495" s="2">
        <v>-1.8833527341485023E-2</v>
      </c>
      <c r="H2495" s="11">
        <f t="shared" si="230"/>
        <v>-2.0224698819220066E-2</v>
      </c>
      <c r="I2495" s="8">
        <f t="shared" si="231"/>
        <v>1.9674135713995174E-3</v>
      </c>
      <c r="J2495" s="2">
        <v>-2.4525105953216553E-2</v>
      </c>
      <c r="K2495" s="2">
        <v>0.12295841425657272</v>
      </c>
      <c r="L2495" s="2">
        <f t="shared" si="232"/>
        <v>4.9216654151678085E-2</v>
      </c>
      <c r="M2495" s="8">
        <f t="shared" si="233"/>
        <v>0.10428659725360523</v>
      </c>
      <c r="O2495" s="2" t="s">
        <v>3214</v>
      </c>
      <c r="P2495" s="2" t="s">
        <v>3215</v>
      </c>
    </row>
    <row r="2496" spans="1:16" x14ac:dyDescent="0.15">
      <c r="A2496" s="3" t="s">
        <v>9975</v>
      </c>
      <c r="B2496" s="2">
        <v>5.2396535873413086E-2</v>
      </c>
      <c r="C2496" s="2">
        <v>-0.37385693192481995</v>
      </c>
      <c r="D2496" s="2">
        <f t="shared" si="228"/>
        <v>-0.16073019802570343</v>
      </c>
      <c r="E2496" s="8">
        <f t="shared" si="229"/>
        <v>0.30140671758441223</v>
      </c>
      <c r="F2496" s="2">
        <v>-6.4117303118109703E-3</v>
      </c>
      <c r="G2496" s="2">
        <v>-0.11433696001768112</v>
      </c>
      <c r="H2496" s="11">
        <f t="shared" si="230"/>
        <v>-6.0374345164746046E-2</v>
      </c>
      <c r="I2496" s="8">
        <f t="shared" si="231"/>
        <v>7.6314661786136606E-2</v>
      </c>
      <c r="J2496" s="2">
        <v>-0.11394840478897095</v>
      </c>
      <c r="K2496" s="2">
        <v>-0.28970283269882202</v>
      </c>
      <c r="L2496" s="2">
        <f t="shared" si="232"/>
        <v>-0.20182561874389648</v>
      </c>
      <c r="M2496" s="8">
        <f t="shared" si="233"/>
        <v>0.1242771477986179</v>
      </c>
      <c r="O2496" s="2" t="s">
        <v>9975</v>
      </c>
      <c r="P2496" s="2" t="s">
        <v>3216</v>
      </c>
    </row>
    <row r="2497" spans="1:16" x14ac:dyDescent="0.15">
      <c r="A2497" s="3" t="s">
        <v>9976</v>
      </c>
      <c r="B2497" s="2">
        <v>3.2213278114795685E-2</v>
      </c>
      <c r="C2497" s="2">
        <v>-0.65847265720367432</v>
      </c>
      <c r="D2497" s="2">
        <f t="shared" si="228"/>
        <v>-0.31312968954443932</v>
      </c>
      <c r="E2497" s="8">
        <f t="shared" si="229"/>
        <v>0.48838870853386329</v>
      </c>
      <c r="F2497" s="2">
        <v>-1.4303742907941341E-2</v>
      </c>
      <c r="G2497" s="2">
        <v>-0.10765666514635086</v>
      </c>
      <c r="H2497" s="11">
        <f t="shared" si="230"/>
        <v>-6.0980204027146101E-2</v>
      </c>
      <c r="I2497" s="8">
        <f t="shared" si="231"/>
        <v>6.6010484358359822E-2</v>
      </c>
      <c r="J2497" s="2">
        <v>-9.7663380205631256E-2</v>
      </c>
      <c r="K2497" s="2">
        <v>0.13414254784584045</v>
      </c>
      <c r="L2497" s="2">
        <f t="shared" si="232"/>
        <v>1.8239583820104599E-2</v>
      </c>
      <c r="M2497" s="8">
        <f t="shared" si="233"/>
        <v>0.16391154364443658</v>
      </c>
      <c r="O2497" s="2" t="s">
        <v>9976</v>
      </c>
      <c r="P2497" s="2" t="s">
        <v>6836</v>
      </c>
    </row>
    <row r="2498" spans="1:16" x14ac:dyDescent="0.15">
      <c r="A2498" s="3" t="s">
        <v>9977</v>
      </c>
      <c r="B2498" s="2">
        <v>2.9539307579398155E-2</v>
      </c>
      <c r="C2498" s="2">
        <v>2.5851670652627945E-2</v>
      </c>
      <c r="D2498" s="2">
        <f t="shared" si="228"/>
        <v>2.769548911601305E-2</v>
      </c>
      <c r="E2498" s="8">
        <f t="shared" si="229"/>
        <v>2.6075530774731358E-3</v>
      </c>
      <c r="F2498" s="2">
        <v>-0.294994056224823</v>
      </c>
      <c r="G2498" s="2">
        <v>-0.31336447596549988</v>
      </c>
      <c r="H2498" s="11">
        <f t="shared" si="230"/>
        <v>-0.30417926609516144</v>
      </c>
      <c r="I2498" s="8">
        <f t="shared" si="231"/>
        <v>1.2989848371875839E-2</v>
      </c>
      <c r="J2498" s="2">
        <v>-8.6531490087509155E-2</v>
      </c>
      <c r="K2498" s="2">
        <v>7.8181684017181396E-2</v>
      </c>
      <c r="L2498" s="2">
        <f t="shared" si="232"/>
        <v>-4.1749030351638794E-3</v>
      </c>
      <c r="M2498" s="8">
        <f t="shared" si="233"/>
        <v>0.11646980236018713</v>
      </c>
      <c r="O2498" s="2" t="s">
        <v>3217</v>
      </c>
      <c r="P2498" s="2" t="s">
        <v>8206</v>
      </c>
    </row>
    <row r="2499" spans="1:16" x14ac:dyDescent="0.15">
      <c r="A2499" s="3" t="s">
        <v>9978</v>
      </c>
      <c r="B2499" s="2">
        <v>3.3023644238710403E-2</v>
      </c>
      <c r="C2499" s="2">
        <v>-0.26662382483482361</v>
      </c>
      <c r="D2499" s="2">
        <f t="shared" si="228"/>
        <v>-0.1168000902980566</v>
      </c>
      <c r="E2499" s="8">
        <f t="shared" si="229"/>
        <v>0.21188275734728218</v>
      </c>
      <c r="F2499" s="2">
        <v>-2.1009668707847595E-2</v>
      </c>
      <c r="G2499" s="2">
        <v>-6.2586821615695953E-2</v>
      </c>
      <c r="H2499" s="11">
        <f t="shared" si="230"/>
        <v>-4.1798245161771774E-2</v>
      </c>
      <c r="I2499" s="8">
        <f t="shared" si="231"/>
        <v>2.9399486763569557E-2</v>
      </c>
      <c r="J2499" s="2">
        <v>-9.7468152642250061E-2</v>
      </c>
      <c r="K2499" s="2">
        <v>0.13937182724475861</v>
      </c>
      <c r="L2499" s="2">
        <f t="shared" si="232"/>
        <v>2.0951837301254272E-2</v>
      </c>
      <c r="M2499" s="8">
        <f t="shared" si="233"/>
        <v>0.16747115583418937</v>
      </c>
      <c r="O2499" s="2" t="s">
        <v>3218</v>
      </c>
      <c r="P2499" s="2" t="s">
        <v>3219</v>
      </c>
    </row>
    <row r="2500" spans="1:16" x14ac:dyDescent="0.15">
      <c r="A2500" s="3" t="s">
        <v>9979</v>
      </c>
      <c r="B2500" s="2">
        <v>-8.3492398262023926E-2</v>
      </c>
      <c r="C2500" s="2">
        <v>4.5854069292545319E-2</v>
      </c>
      <c r="D2500" s="2">
        <f t="shared" si="228"/>
        <v>-1.8819164484739304E-2</v>
      </c>
      <c r="E2500" s="8">
        <f t="shared" si="229"/>
        <v>9.146176433036167E-2</v>
      </c>
      <c r="F2500" s="2">
        <v>-6.7973904311656952E-2</v>
      </c>
      <c r="G2500" s="2">
        <v>-0.10447973757982254</v>
      </c>
      <c r="H2500" s="11">
        <f t="shared" si="230"/>
        <v>-8.6226820945739746E-2</v>
      </c>
      <c r="I2500" s="8">
        <f t="shared" si="231"/>
        <v>2.5813522256785352E-2</v>
      </c>
      <c r="J2500" s="2">
        <v>-8.632206916809082E-2</v>
      </c>
      <c r="K2500" s="2">
        <v>-8.4133753553032875E-3</v>
      </c>
      <c r="L2500" s="2">
        <f t="shared" si="232"/>
        <v>-4.7367722261697054E-2</v>
      </c>
      <c r="M2500" s="8">
        <f t="shared" si="233"/>
        <v>5.5089765708408484E-2</v>
      </c>
      <c r="O2500" s="2" t="s">
        <v>9979</v>
      </c>
      <c r="P2500" s="2" t="s">
        <v>3220</v>
      </c>
    </row>
    <row r="2501" spans="1:16" x14ac:dyDescent="0.15">
      <c r="A2501" s="3" t="s">
        <v>9980</v>
      </c>
      <c r="B2501" s="2">
        <v>0.11523556709289551</v>
      </c>
      <c r="C2501" s="2">
        <v>0.28603652119636536</v>
      </c>
      <c r="D2501" s="2">
        <f t="shared" si="228"/>
        <v>0.20063604414463043</v>
      </c>
      <c r="E2501" s="8">
        <f t="shared" si="229"/>
        <v>0.1207745128796958</v>
      </c>
      <c r="F2501" s="2">
        <v>-0.55102729797363281</v>
      </c>
      <c r="G2501" s="2">
        <v>-0.54693698883056641</v>
      </c>
      <c r="H2501" s="11">
        <f t="shared" si="230"/>
        <v>-0.54898214340209961</v>
      </c>
      <c r="I2501" s="8">
        <f t="shared" si="231"/>
        <v>2.8922853322115921E-3</v>
      </c>
      <c r="J2501" s="2">
        <v>-0.39006751775741577</v>
      </c>
      <c r="K2501" s="2">
        <v>-0.28153976798057556</v>
      </c>
      <c r="L2501" s="2">
        <f t="shared" si="232"/>
        <v>-0.33580364286899567</v>
      </c>
      <c r="M2501" s="8">
        <f t="shared" si="233"/>
        <v>7.6740707814120526E-2</v>
      </c>
      <c r="O2501" s="2" t="s">
        <v>3221</v>
      </c>
      <c r="P2501" s="2" t="s">
        <v>3222</v>
      </c>
    </row>
    <row r="2502" spans="1:16" x14ac:dyDescent="0.15">
      <c r="A2502" s="3" t="s">
        <v>9981</v>
      </c>
      <c r="B2502" s="2">
        <v>6.5492942929267883E-2</v>
      </c>
      <c r="C2502" s="2">
        <v>0.23256286978721619</v>
      </c>
      <c r="D2502" s="2">
        <f t="shared" ref="D2502:D2565" si="234">AVERAGE(B2502:C2502)</f>
        <v>0.14902790635824203</v>
      </c>
      <c r="E2502" s="8">
        <f t="shared" ref="E2502:E2565" si="235">STDEV(B2502:C2502)</f>
        <v>0.11813627821359575</v>
      </c>
      <c r="F2502" s="2">
        <v>-4.0351260453462601E-2</v>
      </c>
      <c r="G2502" s="2">
        <v>-4.5210953801870346E-2</v>
      </c>
      <c r="H2502" s="11">
        <f t="shared" ref="H2502:H2565" si="236">AVERAGE(F2502:G2502)</f>
        <v>-4.2781107127666473E-2</v>
      </c>
      <c r="I2502" s="8">
        <f t="shared" ref="I2502:I2565" si="237">STDEV(F2502:G2502)</f>
        <v>3.4363221211462761E-3</v>
      </c>
      <c r="J2502" s="2">
        <v>-0.1817781925201416</v>
      </c>
      <c r="K2502" s="2">
        <v>-0.12806868553161621</v>
      </c>
      <c r="L2502" s="2">
        <f t="shared" ref="L2502:L2565" si="238">AVERAGE(J2502:K2502)</f>
        <v>-0.15492343902587891</v>
      </c>
      <c r="M2502" s="8">
        <f t="shared" ref="M2502:M2565" si="239">STDEV(J2502:K2502)</f>
        <v>3.7978356605772569E-2</v>
      </c>
      <c r="O2502" s="2" t="s">
        <v>3223</v>
      </c>
      <c r="P2502" s="2" t="s">
        <v>3224</v>
      </c>
    </row>
    <row r="2503" spans="1:16" x14ac:dyDescent="0.15">
      <c r="A2503" s="3" t="s">
        <v>9982</v>
      </c>
      <c r="B2503" s="2">
        <v>0.11296547949314117</v>
      </c>
      <c r="C2503" s="2">
        <v>-0.27066248655319214</v>
      </c>
      <c r="D2503" s="2">
        <f t="shared" si="234"/>
        <v>-7.8848503530025482E-2</v>
      </c>
      <c r="E2503" s="8">
        <f t="shared" si="235"/>
        <v>0.2712659362441649</v>
      </c>
      <c r="F2503" s="2">
        <v>-0.23845064640045166</v>
      </c>
      <c r="G2503" s="2">
        <v>-0.17634667456150055</v>
      </c>
      <c r="H2503" s="11">
        <f t="shared" si="236"/>
        <v>-0.2073986604809761</v>
      </c>
      <c r="I2503" s="8">
        <f t="shared" si="237"/>
        <v>4.3914139625940714E-2</v>
      </c>
      <c r="J2503" s="2">
        <v>-0.11129619926214218</v>
      </c>
      <c r="K2503" s="2">
        <v>-0.20647446811199188</v>
      </c>
      <c r="L2503" s="2">
        <f t="shared" si="238"/>
        <v>-0.15888533368706703</v>
      </c>
      <c r="M2503" s="8">
        <f t="shared" si="239"/>
        <v>6.7301199325325065E-2</v>
      </c>
      <c r="O2503" s="2" t="s">
        <v>9982</v>
      </c>
      <c r="P2503" s="2" t="s">
        <v>6836</v>
      </c>
    </row>
    <row r="2504" spans="1:16" x14ac:dyDescent="0.15">
      <c r="A2504" s="3" t="s">
        <v>9983</v>
      </c>
      <c r="B2504" s="2">
        <v>-0.27511900663375854</v>
      </c>
      <c r="C2504" s="2">
        <v>-0.4100639820098877</v>
      </c>
      <c r="D2504" s="2">
        <f t="shared" si="234"/>
        <v>-0.34259149432182312</v>
      </c>
      <c r="E2504" s="8">
        <f t="shared" si="235"/>
        <v>9.5420507175512592E-2</v>
      </c>
      <c r="F2504" s="2">
        <v>-0.42566347122192383</v>
      </c>
      <c r="G2504" s="2">
        <v>-0.41180303692817688</v>
      </c>
      <c r="H2504" s="11">
        <f t="shared" si="236"/>
        <v>-0.41873325407505035</v>
      </c>
      <c r="I2504" s="8">
        <f t="shared" si="237"/>
        <v>9.8008070792990429E-3</v>
      </c>
      <c r="J2504" s="2">
        <v>-0.32842579483985901</v>
      </c>
      <c r="K2504" s="2">
        <v>-0.39584696292877197</v>
      </c>
      <c r="L2504" s="2">
        <f t="shared" si="238"/>
        <v>-0.36213637888431549</v>
      </c>
      <c r="M2504" s="8">
        <f t="shared" si="239"/>
        <v>4.7673965151188422E-2</v>
      </c>
      <c r="O2504" s="2" t="s">
        <v>9983</v>
      </c>
      <c r="P2504" s="2" t="s">
        <v>6934</v>
      </c>
    </row>
    <row r="2505" spans="1:16" x14ac:dyDescent="0.15">
      <c r="A2505" s="3" t="s">
        <v>9984</v>
      </c>
      <c r="B2505" s="2">
        <v>0.12012866884469986</v>
      </c>
      <c r="C2505" s="2">
        <v>9.2023693025112152E-2</v>
      </c>
      <c r="D2505" s="2">
        <f t="shared" si="234"/>
        <v>0.10607618093490601</v>
      </c>
      <c r="E2505" s="8">
        <f t="shared" si="235"/>
        <v>1.9873218987114413E-2</v>
      </c>
      <c r="F2505" s="2">
        <v>1.746894046664238E-2</v>
      </c>
      <c r="G2505" s="2">
        <v>1.6015922650694847E-2</v>
      </c>
      <c r="H2505" s="11">
        <f t="shared" si="236"/>
        <v>1.6742431558668613E-2</v>
      </c>
      <c r="I2505" s="8">
        <f t="shared" si="237"/>
        <v>1.0274387508413673E-3</v>
      </c>
      <c r="J2505" s="2">
        <v>-3.4795332700014114E-2</v>
      </c>
      <c r="K2505" s="2">
        <v>-0.11335897445678711</v>
      </c>
      <c r="L2505" s="2">
        <f t="shared" si="238"/>
        <v>-7.4077153578400612E-2</v>
      </c>
      <c r="M2505" s="8">
        <f t="shared" si="239"/>
        <v>5.5552883840924792E-2</v>
      </c>
      <c r="O2505" s="2" t="s">
        <v>9984</v>
      </c>
      <c r="P2505" s="2" t="s">
        <v>3225</v>
      </c>
    </row>
    <row r="2506" spans="1:16" x14ac:dyDescent="0.15">
      <c r="A2506" s="3" t="s">
        <v>9985</v>
      </c>
      <c r="B2506" s="2">
        <v>2.9026069678366184E-3</v>
      </c>
      <c r="C2506" s="2">
        <v>-3.5048145800828934E-2</v>
      </c>
      <c r="D2506" s="2">
        <f t="shared" si="234"/>
        <v>-1.6072769416496158E-2</v>
      </c>
      <c r="E2506" s="8">
        <f t="shared" si="235"/>
        <v>2.6835234633857556E-2</v>
      </c>
      <c r="F2506" s="2">
        <v>-1.6135666519403458E-2</v>
      </c>
      <c r="G2506" s="2">
        <v>-2.7903346344828606E-2</v>
      </c>
      <c r="H2506" s="11">
        <f t="shared" si="236"/>
        <v>-2.2019506432116032E-2</v>
      </c>
      <c r="I2506" s="8">
        <f t="shared" si="237"/>
        <v>8.3210062033902497E-3</v>
      </c>
      <c r="J2506" s="2">
        <v>-9.1909520328044891E-2</v>
      </c>
      <c r="K2506" s="2">
        <v>-9.9324256181716919E-2</v>
      </c>
      <c r="L2506" s="2">
        <f t="shared" si="238"/>
        <v>-9.5616888254880905E-2</v>
      </c>
      <c r="M2506" s="8">
        <f t="shared" si="239"/>
        <v>5.2430100028385152E-3</v>
      </c>
      <c r="O2506" s="2" t="s">
        <v>3226</v>
      </c>
      <c r="P2506" s="2" t="s">
        <v>4494</v>
      </c>
    </row>
    <row r="2507" spans="1:16" x14ac:dyDescent="0.15">
      <c r="A2507" s="3" t="s">
        <v>9986</v>
      </c>
      <c r="B2507" s="2">
        <v>7.2002001106739044E-2</v>
      </c>
      <c r="C2507" s="2">
        <v>5.1271293312311172E-2</v>
      </c>
      <c r="D2507" s="2">
        <f t="shared" si="234"/>
        <v>6.1636647209525108E-2</v>
      </c>
      <c r="E2507" s="8">
        <f t="shared" si="235"/>
        <v>1.4658824060236764E-2</v>
      </c>
      <c r="F2507" s="2">
        <v>1.9163588061928749E-2</v>
      </c>
      <c r="G2507" s="2">
        <v>3.2598778605461121E-2</v>
      </c>
      <c r="H2507" s="11">
        <f t="shared" si="236"/>
        <v>2.5881183333694935E-2</v>
      </c>
      <c r="I2507" s="8">
        <f t="shared" si="237"/>
        <v>9.5001143398651174E-3</v>
      </c>
      <c r="J2507" s="2">
        <v>-9.9575221538543701E-3</v>
      </c>
      <c r="K2507" s="2">
        <v>-0.10118092596530914</v>
      </c>
      <c r="L2507" s="2">
        <f t="shared" si="238"/>
        <v>-5.5569224059581757E-2</v>
      </c>
      <c r="M2507" s="8">
        <f t="shared" si="239"/>
        <v>6.450468743799842E-2</v>
      </c>
      <c r="O2507" s="2" t="s">
        <v>9986</v>
      </c>
      <c r="P2507" s="2" t="s">
        <v>6836</v>
      </c>
    </row>
    <row r="2508" spans="1:16" x14ac:dyDescent="0.15">
      <c r="A2508" s="3" t="s">
        <v>9987</v>
      </c>
      <c r="B2508" s="2">
        <v>4.1270516812801361E-2</v>
      </c>
      <c r="C2508" s="2">
        <v>4.2084954679012299E-2</v>
      </c>
      <c r="D2508" s="2">
        <f t="shared" si="234"/>
        <v>4.167773574590683E-2</v>
      </c>
      <c r="E2508" s="8">
        <f t="shared" si="235"/>
        <v>5.7589453805285604E-4</v>
      </c>
      <c r="F2508" s="2">
        <v>2.6810979470610619E-2</v>
      </c>
      <c r="G2508" s="2">
        <v>4.5789513736963272E-2</v>
      </c>
      <c r="H2508" s="11">
        <f t="shared" si="236"/>
        <v>3.6300246603786945E-2</v>
      </c>
      <c r="I2508" s="8">
        <f t="shared" si="237"/>
        <v>1.3419850276719219E-2</v>
      </c>
      <c r="J2508" s="2">
        <v>1.0529167950153351E-2</v>
      </c>
      <c r="K2508" s="2">
        <v>-0.14100717008113861</v>
      </c>
      <c r="L2508" s="2">
        <f t="shared" si="238"/>
        <v>-6.523900106549263E-2</v>
      </c>
      <c r="M2508" s="8">
        <f t="shared" si="239"/>
        <v>0.10715237221810346</v>
      </c>
      <c r="O2508" s="2" t="s">
        <v>9987</v>
      </c>
      <c r="P2508" s="2" t="s">
        <v>3227</v>
      </c>
    </row>
    <row r="2509" spans="1:16" x14ac:dyDescent="0.15">
      <c r="A2509" s="3" t="s">
        <v>9988</v>
      </c>
      <c r="B2509" s="2">
        <v>0.11557363718748093</v>
      </c>
      <c r="C2509" s="2">
        <v>-0.28547090291976929</v>
      </c>
      <c r="D2509" s="2">
        <f t="shared" si="234"/>
        <v>-8.494863286614418E-2</v>
      </c>
      <c r="E2509" s="8">
        <f t="shared" si="235"/>
        <v>0.28358131386767693</v>
      </c>
      <c r="F2509" s="2">
        <v>1.6871197149157524E-2</v>
      </c>
      <c r="G2509" s="2">
        <v>3.3431489020586014E-2</v>
      </c>
      <c r="H2509" s="11">
        <f t="shared" si="236"/>
        <v>2.5151343084871769E-2</v>
      </c>
      <c r="I2509" s="8">
        <f t="shared" si="237"/>
        <v>1.1709894680715547E-2</v>
      </c>
      <c r="J2509" s="2">
        <v>-2.6329249143600464E-2</v>
      </c>
      <c r="K2509" s="2">
        <v>-0.16762715578079224</v>
      </c>
      <c r="L2509" s="2">
        <f t="shared" si="238"/>
        <v>-9.697820246219635E-2</v>
      </c>
      <c r="M2509" s="8">
        <f t="shared" si="239"/>
        <v>9.9912707950621987E-2</v>
      </c>
      <c r="O2509" s="2" t="s">
        <v>9988</v>
      </c>
      <c r="P2509" s="2" t="s">
        <v>3228</v>
      </c>
    </row>
    <row r="2510" spans="1:16" x14ac:dyDescent="0.15">
      <c r="A2510" s="3" t="s">
        <v>9989</v>
      </c>
      <c r="B2510" s="2">
        <v>8.3282150328159332E-2</v>
      </c>
      <c r="C2510" s="2">
        <v>0.1042269840836525</v>
      </c>
      <c r="D2510" s="2">
        <f t="shared" si="234"/>
        <v>9.3754567205905914E-2</v>
      </c>
      <c r="E2510" s="8">
        <f t="shared" si="235"/>
        <v>1.481023397933412E-2</v>
      </c>
      <c r="F2510" s="2">
        <v>9.8200049251317978E-3</v>
      </c>
      <c r="G2510" s="2">
        <v>9.8516764119267464E-3</v>
      </c>
      <c r="H2510" s="11">
        <f t="shared" si="236"/>
        <v>9.8358406685292721E-3</v>
      </c>
      <c r="I2510" s="8">
        <f t="shared" si="237"/>
        <v>2.2395123082968332E-5</v>
      </c>
      <c r="J2510" s="2">
        <v>-0.106417216360569</v>
      </c>
      <c r="K2510" s="2">
        <v>-2.0045635756105185E-4</v>
      </c>
      <c r="L2510" s="2">
        <f t="shared" si="238"/>
        <v>-5.3308836359065026E-2</v>
      </c>
      <c r="M2510" s="8">
        <f t="shared" si="239"/>
        <v>7.5106591273790976E-2</v>
      </c>
      <c r="O2510" s="2" t="s">
        <v>3229</v>
      </c>
      <c r="P2510" s="2" t="s">
        <v>8146</v>
      </c>
    </row>
    <row r="2511" spans="1:16" x14ac:dyDescent="0.15">
      <c r="A2511" s="3" t="s">
        <v>9990</v>
      </c>
      <c r="B2511" s="2">
        <v>7.3900562711060047E-3</v>
      </c>
      <c r="C2511" s="2">
        <v>-2.734982967376709E-2</v>
      </c>
      <c r="D2511" s="2">
        <f t="shared" si="234"/>
        <v>-9.9798867013305426E-3</v>
      </c>
      <c r="E2511" s="8">
        <f t="shared" si="235"/>
        <v>2.4564808929266997E-2</v>
      </c>
      <c r="F2511" s="2">
        <v>-9.0672001242637634E-2</v>
      </c>
      <c r="G2511" s="2">
        <v>-8.3205915987491608E-2</v>
      </c>
      <c r="H2511" s="11">
        <f t="shared" si="236"/>
        <v>-8.6938958615064621E-2</v>
      </c>
      <c r="I2511" s="8">
        <f t="shared" si="237"/>
        <v>5.2793195128306505E-3</v>
      </c>
      <c r="J2511" s="2">
        <v>3.2186716794967651E-2</v>
      </c>
      <c r="K2511" s="2">
        <v>1.6943691298365593E-2</v>
      </c>
      <c r="L2511" s="2">
        <f t="shared" si="238"/>
        <v>2.4565204046666622E-2</v>
      </c>
      <c r="M2511" s="8">
        <f t="shared" si="239"/>
        <v>1.0778446694446756E-2</v>
      </c>
      <c r="O2511" s="2" t="s">
        <v>3230</v>
      </c>
      <c r="P2511" s="2" t="s">
        <v>3231</v>
      </c>
    </row>
    <row r="2512" spans="1:16" x14ac:dyDescent="0.15">
      <c r="A2512" s="3" t="s">
        <v>9991</v>
      </c>
      <c r="B2512" s="2">
        <v>0.12141560763120651</v>
      </c>
      <c r="C2512" s="2">
        <v>0.12084485590457916</v>
      </c>
      <c r="D2512" s="2">
        <f t="shared" si="234"/>
        <v>0.12113023176789284</v>
      </c>
      <c r="E2512" s="8">
        <f t="shared" si="235"/>
        <v>4.0358241627212965E-4</v>
      </c>
      <c r="F2512" s="2">
        <v>8.9663304388523102E-3</v>
      </c>
      <c r="G2512" s="2">
        <v>7.0108533836901188E-3</v>
      </c>
      <c r="H2512" s="11">
        <f t="shared" si="236"/>
        <v>7.9885919112712145E-3</v>
      </c>
      <c r="I2512" s="8">
        <f t="shared" si="237"/>
        <v>1.382731086159886E-3</v>
      </c>
      <c r="J2512" s="2">
        <v>-7.5289987027645111E-2</v>
      </c>
      <c r="K2512" s="2">
        <v>-6.8895898759365082E-2</v>
      </c>
      <c r="L2512" s="2">
        <f t="shared" si="238"/>
        <v>-7.2092942893505096E-2</v>
      </c>
      <c r="M2512" s="8">
        <f t="shared" si="239"/>
        <v>4.5213031740061575E-3</v>
      </c>
      <c r="O2512" s="2" t="s">
        <v>9991</v>
      </c>
      <c r="P2512" s="2" t="s">
        <v>6934</v>
      </c>
    </row>
    <row r="2513" spans="1:16" x14ac:dyDescent="0.15">
      <c r="A2513" s="3" t="s">
        <v>9992</v>
      </c>
      <c r="B2513" s="2">
        <v>0.11221152544021606</v>
      </c>
      <c r="C2513" s="2">
        <v>0.10069891810417175</v>
      </c>
      <c r="D2513" s="2">
        <f t="shared" si="234"/>
        <v>0.10645522177219391</v>
      </c>
      <c r="E2513" s="8">
        <f t="shared" si="235"/>
        <v>8.1406427164549267E-3</v>
      </c>
      <c r="F2513" s="2">
        <v>2.3599745705723763E-2</v>
      </c>
      <c r="G2513" s="2">
        <v>8.9909667149186134E-3</v>
      </c>
      <c r="H2513" s="11">
        <f t="shared" si="236"/>
        <v>1.6295356210321188E-2</v>
      </c>
      <c r="I2513" s="8">
        <f t="shared" si="237"/>
        <v>1.032996668925389E-2</v>
      </c>
      <c r="J2513" s="2">
        <v>-1.4929553493857384E-2</v>
      </c>
      <c r="K2513" s="2">
        <v>0.20919975638389587</v>
      </c>
      <c r="L2513" s="2">
        <f t="shared" si="238"/>
        <v>9.7135101445019245E-2</v>
      </c>
      <c r="M2513" s="8">
        <f t="shared" si="239"/>
        <v>0.15848335487722037</v>
      </c>
      <c r="O2513" s="2" t="s">
        <v>3232</v>
      </c>
      <c r="P2513" s="2" t="s">
        <v>3233</v>
      </c>
    </row>
    <row r="2514" spans="1:16" x14ac:dyDescent="0.15">
      <c r="A2514" s="3" t="s">
        <v>9993</v>
      </c>
      <c r="B2514" s="2">
        <v>0.24265593290328979</v>
      </c>
      <c r="C2514" s="2">
        <v>0.21687759459018707</v>
      </c>
      <c r="D2514" s="2">
        <f t="shared" si="234"/>
        <v>0.22976676374673843</v>
      </c>
      <c r="E2514" s="8">
        <f t="shared" si="235"/>
        <v>1.8228037828915921E-2</v>
      </c>
      <c r="F2514" s="2">
        <v>-3.9319120347499847E-2</v>
      </c>
      <c r="G2514" s="2">
        <v>-4.9141626805067062E-2</v>
      </c>
      <c r="H2514" s="11">
        <f t="shared" si="236"/>
        <v>-4.4230373576283455E-2</v>
      </c>
      <c r="I2514" s="8">
        <f t="shared" si="237"/>
        <v>6.9455609243944307E-3</v>
      </c>
      <c r="J2514" s="2">
        <v>3.2140084076672792E-3</v>
      </c>
      <c r="K2514" s="2">
        <v>-5.3349308669567108E-2</v>
      </c>
      <c r="L2514" s="2">
        <f t="shared" si="238"/>
        <v>-2.5067650130949914E-2</v>
      </c>
      <c r="M2514" s="8">
        <f t="shared" si="239"/>
        <v>3.9996305071717281E-2</v>
      </c>
      <c r="O2514" s="2" t="s">
        <v>3234</v>
      </c>
      <c r="P2514" s="2" t="s">
        <v>3235</v>
      </c>
    </row>
    <row r="2515" spans="1:16" x14ac:dyDescent="0.15">
      <c r="A2515" s="3" t="s">
        <v>9994</v>
      </c>
      <c r="B2515" s="2">
        <v>-5.6739326566457748E-2</v>
      </c>
      <c r="C2515" s="2">
        <v>-1.273281779140234E-2</v>
      </c>
      <c r="D2515" s="2">
        <f t="shared" si="234"/>
        <v>-3.4736072178930044E-2</v>
      </c>
      <c r="E2515" s="8">
        <f t="shared" si="235"/>
        <v>3.111730077118699E-2</v>
      </c>
      <c r="F2515" s="2">
        <v>1.6191866248846054E-2</v>
      </c>
      <c r="G2515" s="2">
        <v>2.1874003112316132E-2</v>
      </c>
      <c r="H2515" s="11">
        <f t="shared" si="236"/>
        <v>1.9032934680581093E-2</v>
      </c>
      <c r="I2515" s="8">
        <f t="shared" si="237"/>
        <v>4.0178775077897516E-3</v>
      </c>
      <c r="J2515" s="2">
        <v>0.16490666568279266</v>
      </c>
      <c r="K2515" s="2">
        <v>0.16472014784812927</v>
      </c>
      <c r="L2515" s="2">
        <f t="shared" si="238"/>
        <v>0.16481340676546097</v>
      </c>
      <c r="M2515" s="8">
        <f t="shared" si="239"/>
        <v>1.3188802570271514E-4</v>
      </c>
      <c r="O2515" s="2" t="s">
        <v>3236</v>
      </c>
      <c r="P2515" s="2" t="s">
        <v>6892</v>
      </c>
    </row>
    <row r="2516" spans="1:16" x14ac:dyDescent="0.15">
      <c r="A2516" s="3" t="s">
        <v>9995</v>
      </c>
      <c r="B2516" s="2">
        <v>-0.49043679237365723</v>
      </c>
      <c r="C2516" s="2">
        <v>-0.45426428318023682</v>
      </c>
      <c r="D2516" s="2">
        <f t="shared" si="234"/>
        <v>-0.47235053777694702</v>
      </c>
      <c r="E2516" s="8">
        <f t="shared" si="235"/>
        <v>2.5577826543200306E-2</v>
      </c>
      <c r="F2516" s="2">
        <v>-0.232940673828125</v>
      </c>
      <c r="G2516" s="2">
        <v>-0.23295076191425323</v>
      </c>
      <c r="H2516" s="11">
        <f t="shared" si="236"/>
        <v>-0.23294571787118912</v>
      </c>
      <c r="I2516" s="8">
        <f t="shared" si="237"/>
        <v>7.1333541104688149E-6</v>
      </c>
      <c r="J2516" s="2">
        <v>-0.2209872305393219</v>
      </c>
      <c r="K2516" s="2">
        <v>-4.3870817869901657E-2</v>
      </c>
      <c r="L2516" s="2">
        <f t="shared" si="238"/>
        <v>-0.13242902420461178</v>
      </c>
      <c r="M2516" s="8">
        <f t="shared" si="239"/>
        <v>0.125240216457982</v>
      </c>
      <c r="O2516" s="2" t="s">
        <v>3237</v>
      </c>
      <c r="P2516" s="2" t="s">
        <v>3238</v>
      </c>
    </row>
    <row r="2517" spans="1:16" x14ac:dyDescent="0.15">
      <c r="A2517" s="3" t="s">
        <v>9996</v>
      </c>
      <c r="B2517" s="2">
        <v>-0.85979658365249634</v>
      </c>
      <c r="C2517" s="2">
        <v>-0.95545381307601929</v>
      </c>
      <c r="D2517" s="2">
        <f t="shared" si="234"/>
        <v>-0.90762519836425781</v>
      </c>
      <c r="E2517" s="8">
        <f t="shared" si="235"/>
        <v>6.7639875594890417E-2</v>
      </c>
      <c r="F2517" s="2">
        <v>-0.48195013403892517</v>
      </c>
      <c r="G2517" s="2">
        <v>-0.44508248567581177</v>
      </c>
      <c r="H2517" s="11">
        <f t="shared" si="236"/>
        <v>-0.46351630985736847</v>
      </c>
      <c r="I2517" s="8">
        <f t="shared" si="237"/>
        <v>2.6069364163958605E-2</v>
      </c>
      <c r="J2517" s="2">
        <v>-0.22819085419178009</v>
      </c>
      <c r="K2517" s="2">
        <v>-0.13834060728549957</v>
      </c>
      <c r="L2517" s="2">
        <f t="shared" si="238"/>
        <v>-0.18326573073863983</v>
      </c>
      <c r="M2517" s="8">
        <f t="shared" si="239"/>
        <v>6.3533718878716561E-2</v>
      </c>
      <c r="O2517" s="2" t="s">
        <v>3239</v>
      </c>
      <c r="P2517" s="2" t="s">
        <v>6934</v>
      </c>
    </row>
    <row r="2518" spans="1:16" x14ac:dyDescent="0.15">
      <c r="A2518" s="3" t="s">
        <v>9997</v>
      </c>
      <c r="B2518" s="2">
        <v>6.6959120333194733E-2</v>
      </c>
      <c r="C2518" s="2">
        <v>9.3362584710121155E-2</v>
      </c>
      <c r="D2518" s="2">
        <f t="shared" si="234"/>
        <v>8.0160852521657944E-2</v>
      </c>
      <c r="E2518" s="8">
        <f t="shared" si="235"/>
        <v>1.8670068707742113E-2</v>
      </c>
      <c r="F2518" s="2">
        <v>9.9203744903206825E-3</v>
      </c>
      <c r="G2518" s="2">
        <v>2.791178785264492E-2</v>
      </c>
      <c r="H2518" s="11">
        <f t="shared" si="236"/>
        <v>1.8916081171482801E-2</v>
      </c>
      <c r="I2518" s="8">
        <f t="shared" si="237"/>
        <v>1.2721850391629732E-2</v>
      </c>
      <c r="J2518" s="2">
        <v>6.2709830701351166E-2</v>
      </c>
      <c r="K2518" s="2">
        <v>4.0785670280456543E-3</v>
      </c>
      <c r="L2518" s="2">
        <f t="shared" si="238"/>
        <v>3.339419886469841E-2</v>
      </c>
      <c r="M2518" s="8">
        <f t="shared" si="239"/>
        <v>4.1458564132930815E-2</v>
      </c>
      <c r="O2518" s="2" t="s">
        <v>3240</v>
      </c>
      <c r="P2518" s="2" t="s">
        <v>3241</v>
      </c>
    </row>
    <row r="2519" spans="1:16" x14ac:dyDescent="0.15">
      <c r="A2519" s="3" t="s">
        <v>9998</v>
      </c>
      <c r="B2519" s="2">
        <v>0.11614551395177841</v>
      </c>
      <c r="C2519" s="2">
        <v>5.5096898227930069E-2</v>
      </c>
      <c r="D2519" s="2">
        <f t="shared" si="234"/>
        <v>8.562120608985424E-2</v>
      </c>
      <c r="E2519" s="8">
        <f t="shared" si="235"/>
        <v>4.3167890160384852E-2</v>
      </c>
      <c r="F2519" s="2">
        <v>-0.2354290783405304</v>
      </c>
      <c r="G2519" s="2">
        <v>-0.21364505589008331</v>
      </c>
      <c r="H2519" s="11">
        <f t="shared" si="236"/>
        <v>-0.22453706711530685</v>
      </c>
      <c r="I2519" s="8">
        <f t="shared" si="237"/>
        <v>1.5403629996231124E-2</v>
      </c>
      <c r="J2519" s="2">
        <v>-6.8874292075634003E-2</v>
      </c>
      <c r="K2519" s="2">
        <v>-0.13092991709709167</v>
      </c>
      <c r="L2519" s="2">
        <f t="shared" si="238"/>
        <v>-9.9902104586362839E-2</v>
      </c>
      <c r="M2519" s="8">
        <f t="shared" si="239"/>
        <v>4.3879953263442316E-2</v>
      </c>
      <c r="O2519" s="2" t="s">
        <v>3242</v>
      </c>
      <c r="P2519" s="2" t="s">
        <v>3243</v>
      </c>
    </row>
    <row r="2520" spans="1:16" x14ac:dyDescent="0.15">
      <c r="A2520" s="3" t="s">
        <v>9999</v>
      </c>
      <c r="B2520" s="2">
        <v>5.6630115956068039E-2</v>
      </c>
      <c r="C2520" s="2">
        <v>1.8514024093747139E-2</v>
      </c>
      <c r="D2520" s="2">
        <f t="shared" si="234"/>
        <v>3.7572070024907589E-2</v>
      </c>
      <c r="E2520" s="8">
        <f t="shared" si="235"/>
        <v>2.6952147028176488E-2</v>
      </c>
      <c r="F2520" s="2">
        <v>-1.6821743920445442E-2</v>
      </c>
      <c r="G2520" s="2">
        <v>-3.1554989516735077E-2</v>
      </c>
      <c r="H2520" s="11">
        <f t="shared" si="236"/>
        <v>-2.418836671859026E-2</v>
      </c>
      <c r="I2520" s="8">
        <f t="shared" si="237"/>
        <v>1.0417977870023239E-2</v>
      </c>
      <c r="J2520" s="2">
        <v>-6.1418883502483368E-2</v>
      </c>
      <c r="K2520" s="2">
        <v>-3.3841561526060104E-2</v>
      </c>
      <c r="L2520" s="2">
        <f t="shared" si="238"/>
        <v>-4.7630222514271736E-2</v>
      </c>
      <c r="M2520" s="8">
        <f t="shared" si="239"/>
        <v>1.9500111376493694E-2</v>
      </c>
      <c r="O2520" s="2" t="s">
        <v>3244</v>
      </c>
      <c r="P2520" s="2" t="s">
        <v>4494</v>
      </c>
    </row>
    <row r="2521" spans="1:16" x14ac:dyDescent="0.15">
      <c r="A2521" s="3" t="s">
        <v>10000</v>
      </c>
      <c r="B2521" s="2">
        <v>0.11493591964244843</v>
      </c>
      <c r="C2521" s="2">
        <v>0.18923655152320862</v>
      </c>
      <c r="D2521" s="2">
        <f t="shared" si="234"/>
        <v>0.15208623558282852</v>
      </c>
      <c r="E2521" s="8">
        <f t="shared" si="235"/>
        <v>5.2538480649330914E-2</v>
      </c>
      <c r="F2521" s="2">
        <v>-5.8439946733415127E-3</v>
      </c>
      <c r="G2521" s="2">
        <v>-9.9140303209424019E-3</v>
      </c>
      <c r="H2521" s="11">
        <f t="shared" si="236"/>
        <v>-7.8790124971419573E-3</v>
      </c>
      <c r="I2521" s="8">
        <f t="shared" si="237"/>
        <v>2.8779498060895704E-3</v>
      </c>
      <c r="J2521" s="2">
        <v>9.7893945872783661E-2</v>
      </c>
      <c r="K2521" s="2">
        <v>7.2486348450183868E-2</v>
      </c>
      <c r="L2521" s="2">
        <f t="shared" si="238"/>
        <v>8.5190147161483765E-2</v>
      </c>
      <c r="M2521" s="8">
        <f t="shared" si="239"/>
        <v>1.7965884431178161E-2</v>
      </c>
      <c r="O2521" s="2" t="s">
        <v>10000</v>
      </c>
      <c r="P2521" s="2" t="s">
        <v>3245</v>
      </c>
    </row>
    <row r="2522" spans="1:16" x14ac:dyDescent="0.15">
      <c r="A2522" s="3" t="s">
        <v>10001</v>
      </c>
      <c r="B2522" s="2">
        <v>4.0243081748485565E-2</v>
      </c>
      <c r="C2522" s="2">
        <v>8.6668111383914948E-2</v>
      </c>
      <c r="D2522" s="2">
        <f t="shared" si="234"/>
        <v>6.3455596566200256E-2</v>
      </c>
      <c r="E2522" s="8">
        <f t="shared" si="235"/>
        <v>3.2827453271998548E-2</v>
      </c>
      <c r="F2522" s="2">
        <v>1.1193758109584451E-3</v>
      </c>
      <c r="G2522" s="2">
        <v>-9.5703387632966042E-3</v>
      </c>
      <c r="H2522" s="11">
        <f t="shared" si="236"/>
        <v>-4.2254814761690795E-3</v>
      </c>
      <c r="I2522" s="8">
        <f t="shared" si="237"/>
        <v>7.5587696644044133E-3</v>
      </c>
      <c r="J2522" s="2">
        <v>-5.4082054644823074E-2</v>
      </c>
      <c r="K2522" s="2">
        <v>-0.12567073106765747</v>
      </c>
      <c r="L2522" s="2">
        <f t="shared" si="238"/>
        <v>-8.9876392856240273E-2</v>
      </c>
      <c r="M2522" s="8">
        <f t="shared" si="239"/>
        <v>5.0620838554755715E-2</v>
      </c>
      <c r="O2522" s="2" t="s">
        <v>3246</v>
      </c>
      <c r="P2522" s="2" t="s">
        <v>3247</v>
      </c>
    </row>
    <row r="2523" spans="1:16" x14ac:dyDescent="0.15">
      <c r="A2523" s="3" t="s">
        <v>10002</v>
      </c>
      <c r="B2523" s="2">
        <v>8.0319099128246307E-2</v>
      </c>
      <c r="C2523" s="2">
        <v>7.2382919490337372E-2</v>
      </c>
      <c r="D2523" s="2">
        <f t="shared" si="234"/>
        <v>7.635100930929184E-2</v>
      </c>
      <c r="E2523" s="8">
        <f t="shared" si="235"/>
        <v>5.6117264386800073E-3</v>
      </c>
      <c r="F2523" s="2">
        <v>1.5013725496828556E-3</v>
      </c>
      <c r="G2523" s="2">
        <v>-5.1714973524212837E-3</v>
      </c>
      <c r="H2523" s="11">
        <f t="shared" si="236"/>
        <v>-1.8350624013692141E-3</v>
      </c>
      <c r="I2523" s="8">
        <f t="shared" si="237"/>
        <v>4.7184315577534506E-3</v>
      </c>
      <c r="J2523" s="2">
        <v>-1.1610704474151134E-2</v>
      </c>
      <c r="K2523" s="2">
        <v>7.9362571705132723E-4</v>
      </c>
      <c r="L2523" s="2">
        <f t="shared" si="238"/>
        <v>-5.4085393785499036E-3</v>
      </c>
      <c r="M2523" s="8">
        <f t="shared" si="239"/>
        <v>8.7711859942762836E-3</v>
      </c>
      <c r="O2523" s="2" t="s">
        <v>10002</v>
      </c>
      <c r="P2523" s="2" t="s">
        <v>6934</v>
      </c>
    </row>
    <row r="2524" spans="1:16" x14ac:dyDescent="0.15">
      <c r="A2524" s="3" t="s">
        <v>10003</v>
      </c>
      <c r="B2524" s="2">
        <v>-0.11659193783998489</v>
      </c>
      <c r="C2524" s="2">
        <v>-0.17356942594051361</v>
      </c>
      <c r="D2524" s="2">
        <f t="shared" si="234"/>
        <v>-0.14508068189024925</v>
      </c>
      <c r="E2524" s="8">
        <f t="shared" si="235"/>
        <v>4.0289168210859677E-2</v>
      </c>
      <c r="F2524" s="2">
        <v>-0.18222053349018097</v>
      </c>
      <c r="G2524" s="2">
        <v>-0.17183002829551697</v>
      </c>
      <c r="H2524" s="11">
        <f t="shared" si="236"/>
        <v>-0.17702528089284897</v>
      </c>
      <c r="I2524" s="8">
        <f t="shared" si="237"/>
        <v>7.3471966831009632E-3</v>
      </c>
      <c r="J2524" s="2">
        <v>-1.1354032903909683E-2</v>
      </c>
      <c r="K2524" s="2">
        <v>-2.2580085787922144E-3</v>
      </c>
      <c r="L2524" s="2">
        <f t="shared" si="238"/>
        <v>-6.8060207413509488E-3</v>
      </c>
      <c r="M2524" s="8">
        <f t="shared" si="239"/>
        <v>6.4318604821283513E-3</v>
      </c>
      <c r="O2524" s="2" t="s">
        <v>10003</v>
      </c>
      <c r="P2524" s="2" t="s">
        <v>3248</v>
      </c>
    </row>
    <row r="2525" spans="1:16" x14ac:dyDescent="0.15">
      <c r="A2525" s="3" t="s">
        <v>10004</v>
      </c>
      <c r="B2525" s="2">
        <v>5.130261555314064E-2</v>
      </c>
      <c r="C2525" s="2">
        <v>-2.8579650446772575E-2</v>
      </c>
      <c r="D2525" s="2">
        <f t="shared" si="234"/>
        <v>1.1361482553184032E-2</v>
      </c>
      <c r="E2525" s="8">
        <f t="shared" si="235"/>
        <v>5.6485291985086221E-2</v>
      </c>
      <c r="F2525" s="2">
        <v>9.9623911082744598E-3</v>
      </c>
      <c r="G2525" s="2">
        <v>2.6907479390501976E-2</v>
      </c>
      <c r="H2525" s="11">
        <f t="shared" si="236"/>
        <v>1.8434935249388218E-2</v>
      </c>
      <c r="I2525" s="8">
        <f t="shared" si="237"/>
        <v>1.1981986832167783E-2</v>
      </c>
      <c r="J2525" s="2">
        <v>0.10387083888053894</v>
      </c>
      <c r="K2525" s="2">
        <v>1.8891969695687294E-2</v>
      </c>
      <c r="L2525" s="2">
        <f t="shared" si="238"/>
        <v>6.1381404288113117E-2</v>
      </c>
      <c r="M2525" s="8">
        <f t="shared" si="239"/>
        <v>6.0089134658173136E-2</v>
      </c>
      <c r="O2525" s="2" t="s">
        <v>3249</v>
      </c>
      <c r="P2525" s="2" t="s">
        <v>2497</v>
      </c>
    </row>
    <row r="2526" spans="1:16" x14ac:dyDescent="0.15">
      <c r="A2526" s="3" t="s">
        <v>10005</v>
      </c>
      <c r="B2526" s="2">
        <v>-0.16830015182495117</v>
      </c>
      <c r="C2526" s="2">
        <v>-0.13315674662590027</v>
      </c>
      <c r="D2526" s="2">
        <f t="shared" si="234"/>
        <v>-0.15072844922542572</v>
      </c>
      <c r="E2526" s="8">
        <f t="shared" si="235"/>
        <v>2.4850140130235465E-2</v>
      </c>
      <c r="F2526" s="2">
        <v>2.0030910149216652E-2</v>
      </c>
      <c r="G2526" s="2">
        <v>8.7943244725465775E-3</v>
      </c>
      <c r="H2526" s="11">
        <f t="shared" si="236"/>
        <v>1.4412617310881615E-2</v>
      </c>
      <c r="I2526" s="8">
        <f t="shared" si="237"/>
        <v>7.9454659293570398E-3</v>
      </c>
      <c r="J2526" s="2">
        <v>-6.7563474178314209E-2</v>
      </c>
      <c r="K2526" s="2">
        <v>-5.2975274622440338E-2</v>
      </c>
      <c r="L2526" s="2">
        <f t="shared" si="238"/>
        <v>-6.0269374400377274E-2</v>
      </c>
      <c r="M2526" s="8">
        <f t="shared" si="239"/>
        <v>1.0315414831260994E-2</v>
      </c>
      <c r="O2526" s="2" t="s">
        <v>10005</v>
      </c>
      <c r="P2526" s="2" t="s">
        <v>6836</v>
      </c>
    </row>
    <row r="2527" spans="1:16" x14ac:dyDescent="0.15">
      <c r="A2527" s="3" t="s">
        <v>10006</v>
      </c>
      <c r="B2527" s="2">
        <v>3.7089165300130844E-2</v>
      </c>
      <c r="C2527" s="2">
        <v>2.8621725738048553E-2</v>
      </c>
      <c r="D2527" s="2">
        <f t="shared" si="234"/>
        <v>3.2855445519089699E-2</v>
      </c>
      <c r="E2527" s="8">
        <f t="shared" si="235"/>
        <v>5.9873839336356382E-3</v>
      </c>
      <c r="F2527" s="2">
        <v>2.9737314209342003E-2</v>
      </c>
      <c r="G2527" s="2">
        <v>1.6738016158342361E-2</v>
      </c>
      <c r="H2527" s="11">
        <f t="shared" si="236"/>
        <v>2.3237665183842182E-2</v>
      </c>
      <c r="I2527" s="8">
        <f t="shared" si="237"/>
        <v>9.1918918025269171E-3</v>
      </c>
      <c r="J2527" s="2">
        <v>0.12430298328399658</v>
      </c>
      <c r="K2527" s="2">
        <v>0.14914190769195557</v>
      </c>
      <c r="L2527" s="2">
        <f t="shared" si="238"/>
        <v>0.13672244548797607</v>
      </c>
      <c r="M2527" s="8">
        <f t="shared" si="239"/>
        <v>1.7563771886247848E-2</v>
      </c>
      <c r="O2527" s="2" t="s">
        <v>3250</v>
      </c>
      <c r="P2527" s="2" t="s">
        <v>6931</v>
      </c>
    </row>
    <row r="2528" spans="1:16" x14ac:dyDescent="0.15">
      <c r="A2528" s="3" t="s">
        <v>10007</v>
      </c>
      <c r="B2528" s="2">
        <v>3.6084612365812063E-3</v>
      </c>
      <c r="C2528" s="2">
        <v>7.6053418219089508E-2</v>
      </c>
      <c r="D2528" s="2">
        <f t="shared" si="234"/>
        <v>3.9830939727835357E-2</v>
      </c>
      <c r="E2528" s="8">
        <f t="shared" si="235"/>
        <v>5.1226320345099344E-2</v>
      </c>
      <c r="F2528" s="2">
        <v>-1.419370248913765E-2</v>
      </c>
      <c r="G2528" s="2">
        <v>-1.421565655618906E-2</v>
      </c>
      <c r="H2528" s="11">
        <f t="shared" si="236"/>
        <v>-1.4204679522663355E-2</v>
      </c>
      <c r="I2528" s="8">
        <f t="shared" si="237"/>
        <v>1.5523869686676641E-5</v>
      </c>
      <c r="J2528" s="2">
        <v>-3.399127721786499E-2</v>
      </c>
      <c r="K2528" s="2">
        <v>2.3250943049788475E-2</v>
      </c>
      <c r="L2528" s="2">
        <f t="shared" si="238"/>
        <v>-5.3701670840382576E-3</v>
      </c>
      <c r="M2528" s="8">
        <f t="shared" si="239"/>
        <v>4.0476362121431797E-2</v>
      </c>
      <c r="O2528" s="2" t="s">
        <v>3251</v>
      </c>
      <c r="P2528" s="2" t="s">
        <v>3252</v>
      </c>
    </row>
    <row r="2529" spans="1:16" x14ac:dyDescent="0.15">
      <c r="A2529" s="3" t="s">
        <v>10008</v>
      </c>
      <c r="B2529" s="2">
        <v>6.88333660364151E-2</v>
      </c>
      <c r="C2529" s="2">
        <v>0.14666509628295898</v>
      </c>
      <c r="D2529" s="2">
        <f t="shared" si="234"/>
        <v>0.10774923115968704</v>
      </c>
      <c r="E2529" s="8">
        <f t="shared" si="235"/>
        <v>5.5035344248813296E-2</v>
      </c>
      <c r="F2529" s="2">
        <v>3.2741043716669083E-2</v>
      </c>
      <c r="G2529" s="2">
        <v>2.123127318918705E-2</v>
      </c>
      <c r="H2529" s="11">
        <f t="shared" si="236"/>
        <v>2.6986158452928066E-2</v>
      </c>
      <c r="I2529" s="8">
        <f t="shared" si="237"/>
        <v>8.1386367898836111E-3</v>
      </c>
      <c r="J2529" s="2">
        <v>-4.579610750079155E-2</v>
      </c>
      <c r="K2529" s="2">
        <v>3.0878020450472832E-2</v>
      </c>
      <c r="L2529" s="2">
        <f t="shared" si="238"/>
        <v>-7.459043525159359E-3</v>
      </c>
      <c r="M2529" s="8">
        <f t="shared" si="239"/>
        <v>5.4216795815904051E-2</v>
      </c>
      <c r="O2529" s="2" t="s">
        <v>10008</v>
      </c>
      <c r="P2529" s="2" t="s">
        <v>3253</v>
      </c>
    </row>
    <row r="2530" spans="1:16" x14ac:dyDescent="0.15">
      <c r="A2530" s="3" t="s">
        <v>10009</v>
      </c>
      <c r="B2530" s="2">
        <v>-1.0018636385211721E-4</v>
      </c>
      <c r="C2530" s="2">
        <v>-1.1772893369197845E-2</v>
      </c>
      <c r="D2530" s="2">
        <f t="shared" si="234"/>
        <v>-5.9365398665249813E-3</v>
      </c>
      <c r="E2530" s="8">
        <f t="shared" si="235"/>
        <v>8.2538502782836826E-3</v>
      </c>
      <c r="F2530" s="2">
        <v>-0.36536267399787903</v>
      </c>
      <c r="G2530" s="2">
        <v>-0.3719765841960907</v>
      </c>
      <c r="H2530" s="11">
        <f t="shared" si="236"/>
        <v>-0.36866962909698486</v>
      </c>
      <c r="I2530" s="8">
        <f t="shared" si="237"/>
        <v>4.6767407513143341E-3</v>
      </c>
      <c r="J2530" s="2">
        <v>-0.22289252281188965</v>
      </c>
      <c r="K2530" s="2">
        <v>-0.19055978953838348</v>
      </c>
      <c r="L2530" s="2">
        <f t="shared" si="238"/>
        <v>-0.20672615617513657</v>
      </c>
      <c r="M2530" s="8">
        <f t="shared" si="239"/>
        <v>2.2862694951992127E-2</v>
      </c>
      <c r="O2530" s="2" t="s">
        <v>3254</v>
      </c>
      <c r="P2530" s="2" t="s">
        <v>2239</v>
      </c>
    </row>
    <row r="2531" spans="1:16" x14ac:dyDescent="0.15">
      <c r="A2531" s="3" t="s">
        <v>10010</v>
      </c>
      <c r="B2531" s="2">
        <v>-0.18574453890323639</v>
      </c>
      <c r="C2531" s="2">
        <v>-0.22615212202072144</v>
      </c>
      <c r="D2531" s="2">
        <f t="shared" si="234"/>
        <v>-0.20594833046197891</v>
      </c>
      <c r="E2531" s="8">
        <f t="shared" si="235"/>
        <v>2.8572476033732731E-2</v>
      </c>
      <c r="F2531" s="2">
        <v>-6.8074241280555725E-2</v>
      </c>
      <c r="G2531" s="2">
        <v>-6.5926238894462585E-2</v>
      </c>
      <c r="H2531" s="11">
        <f t="shared" si="236"/>
        <v>-6.7000240087509155E-2</v>
      </c>
      <c r="I2531" s="8">
        <f t="shared" si="237"/>
        <v>1.5188670532113437E-3</v>
      </c>
      <c r="J2531" s="2">
        <v>-3.7178132683038712E-2</v>
      </c>
      <c r="K2531" s="2">
        <v>-4.7639302909374237E-2</v>
      </c>
      <c r="L2531" s="2">
        <f t="shared" si="238"/>
        <v>-4.2408717796206474E-2</v>
      </c>
      <c r="M2531" s="8">
        <f t="shared" si="239"/>
        <v>7.3971644061886603E-3</v>
      </c>
      <c r="O2531" s="2" t="s">
        <v>3255</v>
      </c>
      <c r="P2531" s="2" t="s">
        <v>3256</v>
      </c>
    </row>
    <row r="2532" spans="1:16" x14ac:dyDescent="0.15">
      <c r="A2532" s="3" t="s">
        <v>10011</v>
      </c>
      <c r="B2532" s="2">
        <v>2.8157453984022141E-2</v>
      </c>
      <c r="C2532" s="2">
        <v>7.0933401584625244E-2</v>
      </c>
      <c r="D2532" s="2">
        <f t="shared" si="234"/>
        <v>4.9545427784323692E-2</v>
      </c>
      <c r="E2532" s="8">
        <f t="shared" si="235"/>
        <v>3.0247162620066881E-2</v>
      </c>
      <c r="F2532" s="2">
        <v>2.9790204018354416E-2</v>
      </c>
      <c r="G2532" s="2">
        <v>3.8825124502182007E-2</v>
      </c>
      <c r="H2532" s="11">
        <f t="shared" si="236"/>
        <v>3.4307664260268211E-2</v>
      </c>
      <c r="I2532" s="8">
        <f t="shared" si="237"/>
        <v>6.388653541595732E-3</v>
      </c>
      <c r="J2532" s="2">
        <v>5.9051055461168289E-2</v>
      </c>
      <c r="K2532" s="2">
        <v>-6.3440620899200439E-2</v>
      </c>
      <c r="L2532" s="2">
        <f t="shared" si="238"/>
        <v>-2.1947827190160751E-3</v>
      </c>
      <c r="M2532" s="8">
        <f t="shared" si="239"/>
        <v>8.6614694993324651E-2</v>
      </c>
      <c r="O2532" s="2" t="s">
        <v>3257</v>
      </c>
      <c r="P2532" s="2" t="s">
        <v>2470</v>
      </c>
    </row>
    <row r="2533" spans="1:16" x14ac:dyDescent="0.15">
      <c r="A2533" s="3" t="s">
        <v>10012</v>
      </c>
      <c r="B2533" s="2">
        <v>4.5173469930887222E-2</v>
      </c>
      <c r="C2533" s="2">
        <v>2.1148711442947388E-2</v>
      </c>
      <c r="D2533" s="2">
        <f t="shared" si="234"/>
        <v>3.3161090686917305E-2</v>
      </c>
      <c r="E2533" s="8">
        <f t="shared" si="235"/>
        <v>1.6988069643191325E-2</v>
      </c>
      <c r="F2533" s="2">
        <v>-2.3960268124938011E-2</v>
      </c>
      <c r="G2533" s="2">
        <v>2.7055483311414719E-2</v>
      </c>
      <c r="H2533" s="11">
        <f t="shared" si="236"/>
        <v>1.5476075932383537E-3</v>
      </c>
      <c r="I2533" s="8">
        <f t="shared" si="237"/>
        <v>3.6073583787972367E-2</v>
      </c>
      <c r="J2533" s="2">
        <v>6.2426298856735229E-2</v>
      </c>
      <c r="K2533" s="2">
        <v>1.7850432777777314E-3</v>
      </c>
      <c r="L2533" s="2">
        <f t="shared" si="238"/>
        <v>3.210567106725648E-2</v>
      </c>
      <c r="M2533" s="8">
        <f t="shared" si="239"/>
        <v>4.2879843039547401E-2</v>
      </c>
      <c r="O2533" s="2" t="s">
        <v>3258</v>
      </c>
      <c r="P2533" s="2" t="s">
        <v>3259</v>
      </c>
    </row>
    <row r="2534" spans="1:16" x14ac:dyDescent="0.15">
      <c r="A2534" s="3" t="s">
        <v>10013</v>
      </c>
      <c r="B2534" s="2">
        <v>1.6029141843318939E-2</v>
      </c>
      <c r="C2534" s="2">
        <v>2.2708483040332794E-2</v>
      </c>
      <c r="D2534" s="2">
        <f t="shared" si="234"/>
        <v>1.9368812441825867E-2</v>
      </c>
      <c r="E2534" s="8">
        <f t="shared" si="235"/>
        <v>4.7230074542671686E-3</v>
      </c>
      <c r="F2534" s="2">
        <v>3.5867959260940552E-2</v>
      </c>
      <c r="G2534" s="2">
        <v>2.5126021355390549E-2</v>
      </c>
      <c r="H2534" s="11">
        <f t="shared" si="236"/>
        <v>3.049699030816555E-2</v>
      </c>
      <c r="I2534" s="8">
        <f t="shared" si="237"/>
        <v>7.5956971360992267E-3</v>
      </c>
      <c r="J2534" s="2">
        <v>6.8361945450305939E-2</v>
      </c>
      <c r="K2534" s="2">
        <v>-1.1694114655256271E-2</v>
      </c>
      <c r="L2534" s="2">
        <f t="shared" si="238"/>
        <v>2.8333915397524834E-2</v>
      </c>
      <c r="M2534" s="8">
        <f t="shared" si="239"/>
        <v>5.6608182975720872E-2</v>
      </c>
      <c r="O2534" s="2" t="s">
        <v>10013</v>
      </c>
      <c r="P2534" s="2" t="s">
        <v>3260</v>
      </c>
    </row>
    <row r="2535" spans="1:16" x14ac:dyDescent="0.15">
      <c r="A2535" s="3" t="s">
        <v>10014</v>
      </c>
      <c r="B2535" s="2">
        <v>4.3197505176067352E-2</v>
      </c>
      <c r="C2535" s="2">
        <v>7.41301029920578E-2</v>
      </c>
      <c r="D2535" s="2">
        <f t="shared" si="234"/>
        <v>5.8663804084062576E-2</v>
      </c>
      <c r="E2535" s="8">
        <f t="shared" si="235"/>
        <v>2.1872649675403037E-2</v>
      </c>
      <c r="F2535" s="2">
        <v>3.7347309291362762E-2</v>
      </c>
      <c r="G2535" s="2">
        <v>3.0779028311371803E-2</v>
      </c>
      <c r="H2535" s="11">
        <f t="shared" si="236"/>
        <v>3.4063168801367283E-2</v>
      </c>
      <c r="I2535" s="8">
        <f t="shared" si="237"/>
        <v>4.6444760216902293E-3</v>
      </c>
      <c r="J2535" s="2">
        <v>-0.11172734946012497</v>
      </c>
      <c r="K2535" s="2">
        <v>4.4212746433913708E-3</v>
      </c>
      <c r="L2535" s="2">
        <f t="shared" si="238"/>
        <v>-5.3653037408366799E-2</v>
      </c>
      <c r="M2535" s="8">
        <f t="shared" si="239"/>
        <v>8.2129479729083688E-2</v>
      </c>
      <c r="O2535" s="2" t="s">
        <v>10014</v>
      </c>
      <c r="P2535" s="2" t="s">
        <v>3261</v>
      </c>
    </row>
    <row r="2536" spans="1:16" x14ac:dyDescent="0.15">
      <c r="A2536" s="3" t="s">
        <v>10015</v>
      </c>
      <c r="B2536" s="2">
        <v>-4.3041262775659561E-2</v>
      </c>
      <c r="C2536" s="2">
        <v>-4.6966269612312317E-2</v>
      </c>
      <c r="D2536" s="2">
        <f t="shared" si="234"/>
        <v>-4.5003766193985939E-2</v>
      </c>
      <c r="E2536" s="8">
        <f t="shared" si="235"/>
        <v>2.7753989504007231E-3</v>
      </c>
      <c r="F2536" s="2">
        <v>-4.0014587342739105E-2</v>
      </c>
      <c r="G2536" s="2">
        <v>-6.7137345671653748E-2</v>
      </c>
      <c r="H2536" s="11">
        <f t="shared" si="236"/>
        <v>-5.3575966507196426E-2</v>
      </c>
      <c r="I2536" s="8">
        <f t="shared" si="237"/>
        <v>1.9178686338859455E-2</v>
      </c>
      <c r="J2536" s="2">
        <v>-1.0613393038511276E-2</v>
      </c>
      <c r="K2536" s="2">
        <v>8.8261542841792107E-3</v>
      </c>
      <c r="L2536" s="2">
        <f t="shared" si="238"/>
        <v>-8.9361937716603279E-4</v>
      </c>
      <c r="M2536" s="8">
        <f t="shared" si="239"/>
        <v>1.3745835735071238E-2</v>
      </c>
      <c r="O2536" s="2" t="s">
        <v>10015</v>
      </c>
      <c r="P2536" s="2" t="s">
        <v>6836</v>
      </c>
    </row>
    <row r="2537" spans="1:16" x14ac:dyDescent="0.15">
      <c r="A2537" s="3" t="s">
        <v>10016</v>
      </c>
      <c r="B2537" s="2">
        <v>-4.5769341289997101E-2</v>
      </c>
      <c r="C2537" s="2">
        <v>-2.3575711995363235E-2</v>
      </c>
      <c r="D2537" s="2">
        <f t="shared" si="234"/>
        <v>-3.4672526642680168E-2</v>
      </c>
      <c r="E2537" s="8">
        <f t="shared" si="235"/>
        <v>1.5693265773376021E-2</v>
      </c>
      <c r="F2537" s="2">
        <v>-4.3462216854095459E-2</v>
      </c>
      <c r="G2537" s="2">
        <v>-5.3256325423717499E-2</v>
      </c>
      <c r="H2537" s="11">
        <f t="shared" si="236"/>
        <v>-4.8359271138906479E-2</v>
      </c>
      <c r="I2537" s="8">
        <f t="shared" si="237"/>
        <v>6.925480585257022E-3</v>
      </c>
      <c r="J2537" s="2">
        <v>-9.5595687627792358E-2</v>
      </c>
      <c r="K2537" s="2">
        <v>9.2265550047159195E-3</v>
      </c>
      <c r="L2537" s="2">
        <f t="shared" si="238"/>
        <v>-4.3184566311538219E-2</v>
      </c>
      <c r="M2537" s="8">
        <f t="shared" si="239"/>
        <v>7.4120518584628231E-2</v>
      </c>
      <c r="O2537" s="2" t="s">
        <v>3262</v>
      </c>
      <c r="P2537" s="2" t="s">
        <v>3263</v>
      </c>
    </row>
    <row r="2538" spans="1:16" x14ac:dyDescent="0.15">
      <c r="A2538" s="3" t="s">
        <v>10017</v>
      </c>
      <c r="B2538" s="2">
        <v>6.4240604639053345E-2</v>
      </c>
      <c r="C2538" s="2">
        <v>0.12816068530082703</v>
      </c>
      <c r="D2538" s="2">
        <f t="shared" si="234"/>
        <v>9.6200644969940186E-2</v>
      </c>
      <c r="E2538" s="8">
        <f t="shared" si="235"/>
        <v>4.5198322489931268E-2</v>
      </c>
      <c r="F2538" s="2">
        <v>-4.6790935099124908E-2</v>
      </c>
      <c r="G2538" s="2">
        <v>-6.0908377170562744E-2</v>
      </c>
      <c r="H2538" s="11">
        <f t="shared" si="236"/>
        <v>-5.3849656134843826E-2</v>
      </c>
      <c r="I2538" s="8">
        <f t="shared" si="237"/>
        <v>9.9825390217219544E-3</v>
      </c>
      <c r="J2538" s="2">
        <v>-5.3994368761777878E-2</v>
      </c>
      <c r="K2538" s="2">
        <v>-4.5475885272026062E-2</v>
      </c>
      <c r="L2538" s="2">
        <f t="shared" si="238"/>
        <v>-4.973512701690197E-2</v>
      </c>
      <c r="M2538" s="8">
        <f t="shared" si="239"/>
        <v>6.0234774410291552E-3</v>
      </c>
      <c r="O2538" s="2" t="s">
        <v>10017</v>
      </c>
      <c r="P2538" s="2" t="s">
        <v>3264</v>
      </c>
    </row>
    <row r="2539" spans="1:16" x14ac:dyDescent="0.15">
      <c r="A2539" s="3" t="s">
        <v>10018</v>
      </c>
      <c r="B2539" s="2">
        <v>-0.16693386435508728</v>
      </c>
      <c r="C2539" s="2">
        <v>-0.1470235139131546</v>
      </c>
      <c r="D2539" s="2">
        <f t="shared" si="234"/>
        <v>-0.15697868913412094</v>
      </c>
      <c r="E2539" s="8">
        <f t="shared" si="235"/>
        <v>1.407874381329117E-2</v>
      </c>
      <c r="F2539" s="2">
        <v>-0.48461049795150757</v>
      </c>
      <c r="G2539" s="2">
        <v>-0.49404951930046082</v>
      </c>
      <c r="H2539" s="11">
        <f t="shared" si="236"/>
        <v>-0.48933000862598419</v>
      </c>
      <c r="I2539" s="8">
        <f t="shared" si="237"/>
        <v>6.6743960036094339E-3</v>
      </c>
      <c r="J2539" s="2">
        <v>-0.20976510643959045</v>
      </c>
      <c r="K2539" s="2">
        <v>-0.19127139449119568</v>
      </c>
      <c r="L2539" s="2">
        <f t="shared" si="238"/>
        <v>-0.20051825046539307</v>
      </c>
      <c r="M2539" s="8">
        <f t="shared" si="239"/>
        <v>1.3077029128020624E-2</v>
      </c>
      <c r="O2539" s="2" t="s">
        <v>3265</v>
      </c>
      <c r="P2539" s="2" t="s">
        <v>3266</v>
      </c>
    </row>
    <row r="2540" spans="1:16" x14ac:dyDescent="0.15">
      <c r="A2540" s="3" t="s">
        <v>10019</v>
      </c>
      <c r="B2540" s="2">
        <v>0.28026887774467468</v>
      </c>
      <c r="C2540" s="2">
        <v>0.21653793752193451</v>
      </c>
      <c r="D2540" s="2">
        <f t="shared" si="234"/>
        <v>0.2484034076333046</v>
      </c>
      <c r="E2540" s="8">
        <f t="shared" si="235"/>
        <v>4.5064580002894074E-2</v>
      </c>
      <c r="F2540" s="2">
        <v>-0.12821531295776367</v>
      </c>
      <c r="G2540" s="2">
        <v>-0.13647952675819397</v>
      </c>
      <c r="H2540" s="11">
        <f t="shared" si="236"/>
        <v>-0.13234741985797882</v>
      </c>
      <c r="I2540" s="8">
        <f t="shared" si="237"/>
        <v>5.8436816194597126E-3</v>
      </c>
      <c r="J2540" s="2">
        <v>-0.22846671938896179</v>
      </c>
      <c r="K2540" s="2">
        <v>-0.2263624370098114</v>
      </c>
      <c r="L2540" s="2">
        <f t="shared" si="238"/>
        <v>-0.2274145781993866</v>
      </c>
      <c r="M2540" s="8">
        <f t="shared" si="239"/>
        <v>1.4879523398286028E-3</v>
      </c>
      <c r="O2540" s="2" t="s">
        <v>3267</v>
      </c>
      <c r="P2540" s="2" t="s">
        <v>3268</v>
      </c>
    </row>
    <row r="2541" spans="1:16" x14ac:dyDescent="0.15">
      <c r="A2541" s="3" t="s">
        <v>10020</v>
      </c>
      <c r="B2541" s="2">
        <v>4.1651614010334015E-2</v>
      </c>
      <c r="C2541" s="2">
        <v>5.4074715822935104E-2</v>
      </c>
      <c r="D2541" s="2">
        <f t="shared" si="234"/>
        <v>4.786316491663456E-2</v>
      </c>
      <c r="E2541" s="8">
        <f t="shared" si="235"/>
        <v>8.7844595350611201E-3</v>
      </c>
      <c r="F2541" s="2">
        <v>-0.20405486226081848</v>
      </c>
      <c r="G2541" s="2">
        <v>-0.18395090103149414</v>
      </c>
      <c r="H2541" s="11">
        <f t="shared" si="236"/>
        <v>-0.19400288164615631</v>
      </c>
      <c r="I2541" s="8">
        <f t="shared" si="237"/>
        <v>1.4215647313966682E-2</v>
      </c>
      <c r="J2541" s="2">
        <v>-0.13644056022167206</v>
      </c>
      <c r="K2541" s="2">
        <v>-0.13225875794887543</v>
      </c>
      <c r="L2541" s="2">
        <f t="shared" si="238"/>
        <v>-0.13434965908527374</v>
      </c>
      <c r="M2541" s="8">
        <f t="shared" si="239"/>
        <v>2.9569807446758142E-3</v>
      </c>
      <c r="O2541" s="2" t="s">
        <v>3269</v>
      </c>
      <c r="P2541" s="2" t="s">
        <v>3270</v>
      </c>
    </row>
    <row r="2542" spans="1:16" x14ac:dyDescent="0.15">
      <c r="A2542" s="3" t="s">
        <v>10021</v>
      </c>
      <c r="B2542" s="2">
        <v>6.7226909101009369E-2</v>
      </c>
      <c r="C2542" s="2">
        <v>-1.9840918481349945E-2</v>
      </c>
      <c r="D2542" s="2">
        <f t="shared" si="234"/>
        <v>2.3692995309829712E-2</v>
      </c>
      <c r="E2542" s="8">
        <f t="shared" si="235"/>
        <v>6.1566251306667395E-2</v>
      </c>
      <c r="F2542" s="2">
        <v>-0.14120158553123474</v>
      </c>
      <c r="G2542" s="2">
        <v>-0.10914798825979233</v>
      </c>
      <c r="H2542" s="11">
        <f t="shared" si="236"/>
        <v>-0.12517478689551353</v>
      </c>
      <c r="I2542" s="8">
        <f t="shared" si="237"/>
        <v>2.2665315992059547E-2</v>
      </c>
      <c r="J2542" s="2">
        <v>-3.2341171056032181E-2</v>
      </c>
      <c r="K2542" s="2">
        <v>-0.15231914818286896</v>
      </c>
      <c r="L2542" s="2">
        <f t="shared" si="238"/>
        <v>-9.2330159619450569E-2</v>
      </c>
      <c r="M2542" s="8">
        <f t="shared" si="239"/>
        <v>8.4837241219430773E-2</v>
      </c>
      <c r="O2542" s="2" t="s">
        <v>3271</v>
      </c>
      <c r="P2542" s="2" t="s">
        <v>3272</v>
      </c>
    </row>
    <row r="2543" spans="1:16" x14ac:dyDescent="0.15">
      <c r="A2543" s="3" t="s">
        <v>10022</v>
      </c>
      <c r="B2543" s="2">
        <v>2.1663310006260872E-2</v>
      </c>
      <c r="C2543" s="2">
        <v>0.10407419502735138</v>
      </c>
      <c r="D2543" s="2">
        <f t="shared" si="234"/>
        <v>6.2868752516806126E-2</v>
      </c>
      <c r="E2543" s="8">
        <f t="shared" si="235"/>
        <v>5.8273295641997971E-2</v>
      </c>
      <c r="F2543" s="2">
        <v>-0.10493187606334686</v>
      </c>
      <c r="G2543" s="2">
        <v>-0.11271125823259354</v>
      </c>
      <c r="H2543" s="11">
        <f t="shared" si="236"/>
        <v>-0.1088215671479702</v>
      </c>
      <c r="I2543" s="8">
        <f t="shared" si="237"/>
        <v>5.5008538853160366E-3</v>
      </c>
      <c r="J2543" s="2">
        <v>-0.19005277752876282</v>
      </c>
      <c r="K2543" s="2">
        <v>-0.14866085350513458</v>
      </c>
      <c r="L2543" s="2">
        <f t="shared" si="238"/>
        <v>-0.1693568155169487</v>
      </c>
      <c r="M2543" s="8">
        <f t="shared" si="239"/>
        <v>2.9268510163465891E-2</v>
      </c>
      <c r="O2543" s="2" t="s">
        <v>10022</v>
      </c>
      <c r="P2543" s="2" t="s">
        <v>6934</v>
      </c>
    </row>
    <row r="2544" spans="1:16" x14ac:dyDescent="0.15">
      <c r="A2544" s="3" t="s">
        <v>10023</v>
      </c>
      <c r="B2544" s="2">
        <v>-0.10922689735889435</v>
      </c>
      <c r="C2544" s="2">
        <v>3.4982487559318542E-2</v>
      </c>
      <c r="D2544" s="2">
        <f t="shared" si="234"/>
        <v>-3.7122204899787903E-2</v>
      </c>
      <c r="E2544" s="8">
        <f t="shared" si="235"/>
        <v>0.10197143398640937</v>
      </c>
      <c r="F2544" s="2">
        <v>-2.2840920835733414E-2</v>
      </c>
      <c r="G2544" s="2">
        <v>-4.2955383658409119E-2</v>
      </c>
      <c r="H2544" s="11">
        <f t="shared" si="236"/>
        <v>-3.2898152247071266E-2</v>
      </c>
      <c r="I2544" s="8">
        <f t="shared" si="237"/>
        <v>1.4223073061838695E-2</v>
      </c>
      <c r="J2544" s="2">
        <v>-3.0855379998683929E-2</v>
      </c>
      <c r="K2544" s="2">
        <v>-6.1497952789068222E-2</v>
      </c>
      <c r="L2544" s="2">
        <f t="shared" si="238"/>
        <v>-4.6176666393876076E-2</v>
      </c>
      <c r="M2544" s="8">
        <f t="shared" si="239"/>
        <v>2.1667571013083121E-2</v>
      </c>
      <c r="O2544" s="2" t="s">
        <v>3273</v>
      </c>
      <c r="P2544" s="2" t="s">
        <v>3274</v>
      </c>
    </row>
    <row r="2545" spans="1:16" x14ac:dyDescent="0.15">
      <c r="A2545" s="3" t="s">
        <v>10024</v>
      </c>
      <c r="B2545" s="2">
        <v>-6.9644458591938019E-2</v>
      </c>
      <c r="C2545" s="2">
        <v>1.4669039286673069E-2</v>
      </c>
      <c r="D2545" s="2">
        <f t="shared" si="234"/>
        <v>-2.7487709652632475E-2</v>
      </c>
      <c r="E2545" s="8">
        <f t="shared" si="235"/>
        <v>5.9618646095523489E-2</v>
      </c>
      <c r="F2545" s="2">
        <v>1.7375970259308815E-2</v>
      </c>
      <c r="G2545" s="2">
        <v>1.9649000838398933E-2</v>
      </c>
      <c r="H2545" s="11">
        <f t="shared" si="236"/>
        <v>1.8512485548853874E-2</v>
      </c>
      <c r="I2545" s="8">
        <f t="shared" si="237"/>
        <v>1.6072753363190078E-3</v>
      </c>
      <c r="J2545" s="2">
        <v>-3.4655388444662094E-2</v>
      </c>
      <c r="K2545" s="2">
        <v>-2.187686413526535E-2</v>
      </c>
      <c r="L2545" s="2">
        <f t="shared" si="238"/>
        <v>-2.8266126289963722E-2</v>
      </c>
      <c r="M2545" s="8">
        <f t="shared" si="239"/>
        <v>9.0357811927315821E-3</v>
      </c>
      <c r="O2545" s="2" t="s">
        <v>10024</v>
      </c>
      <c r="P2545" s="2" t="s">
        <v>6836</v>
      </c>
    </row>
    <row r="2546" spans="1:16" x14ac:dyDescent="0.15">
      <c r="A2546" s="3" t="s">
        <v>10025</v>
      </c>
      <c r="B2546" s="2">
        <v>-5.143062025308609E-2</v>
      </c>
      <c r="C2546" s="2">
        <v>4.060986265540123E-2</v>
      </c>
      <c r="D2546" s="2">
        <f t="shared" si="234"/>
        <v>-5.4103787988424301E-3</v>
      </c>
      <c r="E2546" s="8">
        <f t="shared" si="235"/>
        <v>6.5082449608275916E-2</v>
      </c>
      <c r="F2546" s="2">
        <v>3.2439302653074265E-2</v>
      </c>
      <c r="G2546" s="2">
        <v>1.7833180725574493E-2</v>
      </c>
      <c r="H2546" s="11">
        <f t="shared" si="236"/>
        <v>2.5136241689324379E-2</v>
      </c>
      <c r="I2546" s="8">
        <f t="shared" si="237"/>
        <v>1.0328087861772615E-2</v>
      </c>
      <c r="J2546" s="2">
        <v>-8.1845693290233612E-2</v>
      </c>
      <c r="K2546" s="2">
        <v>-4.1659031063318253E-2</v>
      </c>
      <c r="L2546" s="2">
        <f t="shared" si="238"/>
        <v>-6.1752362176775932E-2</v>
      </c>
      <c r="M2546" s="8">
        <f t="shared" si="239"/>
        <v>2.8416261373905134E-2</v>
      </c>
      <c r="O2546" s="2" t="s">
        <v>3275</v>
      </c>
      <c r="P2546" s="2" t="s">
        <v>3276</v>
      </c>
    </row>
    <row r="2547" spans="1:16" x14ac:dyDescent="0.15">
      <c r="A2547" s="3" t="s">
        <v>10026</v>
      </c>
      <c r="B2547" s="2">
        <v>-1.3508612755686045E-4</v>
      </c>
      <c r="C2547" s="2">
        <v>3.957086056470871E-2</v>
      </c>
      <c r="D2547" s="2">
        <f t="shared" si="234"/>
        <v>1.9717887218575925E-2</v>
      </c>
      <c r="E2547" s="8">
        <f t="shared" si="235"/>
        <v>2.8076344159532553E-2</v>
      </c>
      <c r="F2547" s="2">
        <v>3.7186253815889359E-2</v>
      </c>
      <c r="G2547" s="2">
        <v>3.5319346934556961E-2</v>
      </c>
      <c r="H2547" s="11">
        <f t="shared" si="236"/>
        <v>3.625280037522316E-2</v>
      </c>
      <c r="I2547" s="8">
        <f t="shared" si="237"/>
        <v>1.3201025156339675E-3</v>
      </c>
      <c r="J2547" s="2">
        <v>-3.9251558482646942E-2</v>
      </c>
      <c r="K2547" s="2">
        <v>1.513272151350975E-2</v>
      </c>
      <c r="L2547" s="2">
        <f t="shared" si="238"/>
        <v>-1.2059418484568596E-2</v>
      </c>
      <c r="M2547" s="8">
        <f t="shared" si="239"/>
        <v>3.8455493175230303E-2</v>
      </c>
      <c r="O2547" s="2" t="s">
        <v>3277</v>
      </c>
      <c r="P2547" s="2" t="s">
        <v>3278</v>
      </c>
    </row>
    <row r="2548" spans="1:16" x14ac:dyDescent="0.15">
      <c r="A2548" s="3" t="s">
        <v>10027</v>
      </c>
      <c r="B2548" s="2">
        <v>-6.609845906496048E-2</v>
      </c>
      <c r="C2548" s="2">
        <v>4.3675236403942108E-2</v>
      </c>
      <c r="D2548" s="2">
        <f t="shared" si="234"/>
        <v>-1.1211611330509186E-2</v>
      </c>
      <c r="E2548" s="8">
        <f t="shared" si="235"/>
        <v>7.7621724461968009E-2</v>
      </c>
      <c r="F2548" s="2">
        <v>1.0651612654328346E-2</v>
      </c>
      <c r="G2548" s="2">
        <v>-3.2469529658555984E-2</v>
      </c>
      <c r="H2548" s="11">
        <f t="shared" si="236"/>
        <v>-1.0908958502113819E-2</v>
      </c>
      <c r="I2548" s="8">
        <f t="shared" si="237"/>
        <v>3.0491252141950677E-2</v>
      </c>
      <c r="J2548" s="2">
        <v>-6.0128498822450638E-2</v>
      </c>
      <c r="K2548" s="2">
        <v>-2.2136572748422623E-2</v>
      </c>
      <c r="L2548" s="2">
        <f t="shared" si="238"/>
        <v>-4.113253578543663E-2</v>
      </c>
      <c r="M2548" s="8">
        <f t="shared" si="239"/>
        <v>2.6864348557283216E-2</v>
      </c>
      <c r="O2548" s="2" t="s">
        <v>10027</v>
      </c>
      <c r="P2548" s="2" t="s">
        <v>6836</v>
      </c>
    </row>
    <row r="2549" spans="1:16" x14ac:dyDescent="0.15">
      <c r="A2549" s="3" t="s">
        <v>10028</v>
      </c>
      <c r="B2549" s="2">
        <v>-0.15491802990436554</v>
      </c>
      <c r="C2549" s="2">
        <v>-7.541985809803009E-2</v>
      </c>
      <c r="D2549" s="2">
        <f t="shared" si="234"/>
        <v>-0.11516894400119781</v>
      </c>
      <c r="E2549" s="8">
        <f t="shared" si="235"/>
        <v>5.6213696376193001E-2</v>
      </c>
      <c r="F2549" s="2">
        <v>-0.1518065482378006</v>
      </c>
      <c r="G2549" s="2">
        <v>-0.13966023921966553</v>
      </c>
      <c r="H2549" s="11">
        <f t="shared" si="236"/>
        <v>-0.14573339372873306</v>
      </c>
      <c r="I2549" s="8">
        <f t="shared" si="237"/>
        <v>8.5887374731106244E-3</v>
      </c>
      <c r="J2549" s="2">
        <v>-0.14067327976226807</v>
      </c>
      <c r="K2549" s="2">
        <v>-0.12294825911521912</v>
      </c>
      <c r="L2549" s="2">
        <f t="shared" si="238"/>
        <v>-0.13181076943874359</v>
      </c>
      <c r="M2549" s="8">
        <f t="shared" si="239"/>
        <v>1.2533482296199879E-2</v>
      </c>
      <c r="O2549" s="2" t="s">
        <v>3279</v>
      </c>
      <c r="P2549" s="2" t="s">
        <v>3280</v>
      </c>
    </row>
    <row r="2550" spans="1:16" x14ac:dyDescent="0.15">
      <c r="A2550" s="3" t="s">
        <v>10029</v>
      </c>
      <c r="B2550" s="2">
        <v>0.10795866698026657</v>
      </c>
      <c r="C2550" s="2">
        <v>0.16014982759952545</v>
      </c>
      <c r="D2550" s="2">
        <f t="shared" si="234"/>
        <v>0.13405424728989601</v>
      </c>
      <c r="E2550" s="8">
        <f t="shared" si="235"/>
        <v>3.6904723591874244E-2</v>
      </c>
      <c r="F2550" s="2">
        <v>1.5387779101729393E-2</v>
      </c>
      <c r="G2550" s="2">
        <v>7.1000522002577782E-3</v>
      </c>
      <c r="H2550" s="11">
        <f t="shared" si="236"/>
        <v>1.1243915650993586E-2</v>
      </c>
      <c r="I2550" s="8">
        <f t="shared" si="237"/>
        <v>5.8603078926527524E-3</v>
      </c>
      <c r="J2550" s="2">
        <v>-7.8927896916866302E-2</v>
      </c>
      <c r="K2550" s="2">
        <v>-0.11405289173126221</v>
      </c>
      <c r="L2550" s="2">
        <f t="shared" si="238"/>
        <v>-9.6490394324064255E-2</v>
      </c>
      <c r="M2550" s="8">
        <f t="shared" si="239"/>
        <v>2.483712202240166E-2</v>
      </c>
      <c r="O2550" s="2" t="s">
        <v>10029</v>
      </c>
      <c r="P2550" s="2" t="s">
        <v>6836</v>
      </c>
    </row>
    <row r="2551" spans="1:16" x14ac:dyDescent="0.15">
      <c r="A2551" s="3" t="s">
        <v>10030</v>
      </c>
      <c r="B2551" s="2">
        <v>-3.748171404004097E-2</v>
      </c>
      <c r="C2551" s="2">
        <v>-9.0604431927204132E-2</v>
      </c>
      <c r="D2551" s="2">
        <f t="shared" si="234"/>
        <v>-6.4043072983622551E-2</v>
      </c>
      <c r="E2551" s="8">
        <f t="shared" si="235"/>
        <v>3.7563434053072976E-2</v>
      </c>
      <c r="F2551" s="2">
        <v>-0.10049841552972794</v>
      </c>
      <c r="G2551" s="2">
        <v>-4.0173560380935669E-2</v>
      </c>
      <c r="H2551" s="11">
        <f t="shared" si="236"/>
        <v>-7.0335987955331802E-2</v>
      </c>
      <c r="I2551" s="8">
        <f t="shared" si="237"/>
        <v>4.2656114149807231E-2</v>
      </c>
      <c r="J2551" s="2">
        <v>0.22377103567123413</v>
      </c>
      <c r="K2551" s="2">
        <v>3.6151595413684845E-2</v>
      </c>
      <c r="L2551" s="2">
        <f t="shared" si="238"/>
        <v>0.12996131554245949</v>
      </c>
      <c r="M2551" s="8">
        <f t="shared" si="239"/>
        <v>0.13266697848853742</v>
      </c>
      <c r="O2551" s="2" t="s">
        <v>10030</v>
      </c>
      <c r="P2551" s="2" t="s">
        <v>4445</v>
      </c>
    </row>
    <row r="2552" spans="1:16" x14ac:dyDescent="0.15">
      <c r="A2552" s="3" t="s">
        <v>10031</v>
      </c>
      <c r="B2552" s="2">
        <v>0.10098122805356979</v>
      </c>
      <c r="C2552" s="2">
        <v>9.3814447522163391E-2</v>
      </c>
      <c r="D2552" s="2">
        <f t="shared" si="234"/>
        <v>9.7397837787866592E-2</v>
      </c>
      <c r="E2552" s="8">
        <f t="shared" si="235"/>
        <v>5.0676791130331959E-3</v>
      </c>
      <c r="F2552" s="2">
        <v>-8.0617219209671021E-3</v>
      </c>
      <c r="G2552" s="2">
        <v>2.4193204008042812E-3</v>
      </c>
      <c r="H2552" s="11">
        <f t="shared" si="236"/>
        <v>-2.8212007600814104E-3</v>
      </c>
      <c r="I2552" s="8">
        <f t="shared" si="237"/>
        <v>7.4112160996277418E-3</v>
      </c>
      <c r="J2552" s="2">
        <v>-1.1332045309245586E-2</v>
      </c>
      <c r="K2552" s="2">
        <v>1.029801182448864E-2</v>
      </c>
      <c r="L2552" s="2">
        <f t="shared" si="238"/>
        <v>-5.1701674237847328E-4</v>
      </c>
      <c r="M2552" s="8">
        <f t="shared" si="239"/>
        <v>1.5294760076715928E-2</v>
      </c>
      <c r="O2552" s="2" t="s">
        <v>10031</v>
      </c>
      <c r="P2552" s="2" t="s">
        <v>3281</v>
      </c>
    </row>
    <row r="2553" spans="1:16" x14ac:dyDescent="0.15">
      <c r="A2553" s="3" t="s">
        <v>10032</v>
      </c>
      <c r="B2553" s="2">
        <v>-3.8371149450540543E-2</v>
      </c>
      <c r="C2553" s="2">
        <v>-6.2597505748271942E-2</v>
      </c>
      <c r="D2553" s="2">
        <f t="shared" si="234"/>
        <v>-5.0484327599406242E-2</v>
      </c>
      <c r="E2553" s="8">
        <f t="shared" si="235"/>
        <v>1.7130620821567296E-2</v>
      </c>
      <c r="F2553" s="2">
        <v>-0.18475599586963654</v>
      </c>
      <c r="G2553" s="2">
        <v>-0.18373177945613861</v>
      </c>
      <c r="H2553" s="11">
        <f t="shared" si="236"/>
        <v>-0.18424388766288757</v>
      </c>
      <c r="I2553" s="8">
        <f t="shared" si="237"/>
        <v>7.2423037138694764E-4</v>
      </c>
      <c r="J2553" s="2">
        <v>3.0460219830274582E-2</v>
      </c>
      <c r="K2553" s="2">
        <v>1.5861451625823975E-2</v>
      </c>
      <c r="L2553" s="2">
        <f t="shared" si="238"/>
        <v>2.3160835728049278E-2</v>
      </c>
      <c r="M2553" s="8">
        <f t="shared" si="239"/>
        <v>1.0322887994337582E-2</v>
      </c>
      <c r="O2553" s="2" t="s">
        <v>3282</v>
      </c>
      <c r="P2553" s="2" t="s">
        <v>3283</v>
      </c>
    </row>
    <row r="2554" spans="1:16" x14ac:dyDescent="0.15">
      <c r="A2554" s="3" t="s">
        <v>10033</v>
      </c>
      <c r="B2554" s="2">
        <v>1.7754081636667252E-2</v>
      </c>
      <c r="C2554" s="2">
        <v>4.4409986585378647E-2</v>
      </c>
      <c r="D2554" s="2">
        <f t="shared" si="234"/>
        <v>3.1082034111022949E-2</v>
      </c>
      <c r="E2554" s="8">
        <f t="shared" si="235"/>
        <v>1.8848571147897879E-2</v>
      </c>
      <c r="F2554" s="2">
        <v>8.2189971581101418E-3</v>
      </c>
      <c r="G2554" s="2">
        <v>1.8832424655556679E-2</v>
      </c>
      <c r="H2554" s="11">
        <f t="shared" si="236"/>
        <v>1.352571090683341E-2</v>
      </c>
      <c r="I2554" s="8">
        <f t="shared" si="237"/>
        <v>7.5048265550762151E-3</v>
      </c>
      <c r="J2554" s="2">
        <v>-1.6751382499933243E-2</v>
      </c>
      <c r="K2554" s="2">
        <v>-3.9759981445968151E-3</v>
      </c>
      <c r="L2554" s="2">
        <f t="shared" si="238"/>
        <v>-1.0363690322265029E-2</v>
      </c>
      <c r="M2554" s="8">
        <f t="shared" si="239"/>
        <v>9.0335609099229178E-3</v>
      </c>
      <c r="O2554" s="2" t="s">
        <v>3284</v>
      </c>
      <c r="P2554" s="2" t="s">
        <v>1028</v>
      </c>
    </row>
    <row r="2555" spans="1:16" x14ac:dyDescent="0.15">
      <c r="A2555" s="3" t="s">
        <v>10034</v>
      </c>
      <c r="B2555" s="2">
        <v>2.7036290615797043E-2</v>
      </c>
      <c r="C2555" s="2">
        <v>8.8718436658382416E-2</v>
      </c>
      <c r="D2555" s="2">
        <f t="shared" si="234"/>
        <v>5.7877363637089729E-2</v>
      </c>
      <c r="E2555" s="8">
        <f t="shared" si="235"/>
        <v>4.3615863744851081E-2</v>
      </c>
      <c r="F2555" s="2">
        <v>-4.1732406243681908E-3</v>
      </c>
      <c r="G2555" s="2">
        <v>3.4909301903098822E-3</v>
      </c>
      <c r="H2555" s="11">
        <f t="shared" si="236"/>
        <v>-3.411552170291543E-4</v>
      </c>
      <c r="I2555" s="8">
        <f t="shared" si="237"/>
        <v>5.4193871552308918E-3</v>
      </c>
      <c r="J2555" s="2">
        <v>4.9940731376409531E-2</v>
      </c>
      <c r="K2555" s="2">
        <v>-1.7419205978512764E-2</v>
      </c>
      <c r="L2555" s="2">
        <f t="shared" si="238"/>
        <v>1.6260762698948383E-2</v>
      </c>
      <c r="M2555" s="8">
        <f t="shared" si="239"/>
        <v>4.763066848396659E-2</v>
      </c>
      <c r="O2555" s="2" t="s">
        <v>1029</v>
      </c>
      <c r="P2555" s="2" t="s">
        <v>4508</v>
      </c>
    </row>
    <row r="2556" spans="1:16" x14ac:dyDescent="0.15">
      <c r="A2556" s="3" t="s">
        <v>10035</v>
      </c>
      <c r="B2556" s="2">
        <v>0.18683354556560516</v>
      </c>
      <c r="C2556" s="2">
        <v>0.20854371786117554</v>
      </c>
      <c r="D2556" s="2">
        <f t="shared" si="234"/>
        <v>0.19768863171339035</v>
      </c>
      <c r="E2556" s="8">
        <f t="shared" si="235"/>
        <v>1.5351410050926126E-2</v>
      </c>
      <c r="F2556" s="2">
        <v>6.9072231650352478E-2</v>
      </c>
      <c r="G2556" s="2">
        <v>9.6154659986495972E-2</v>
      </c>
      <c r="H2556" s="11">
        <f t="shared" si="236"/>
        <v>8.2613445818424225E-2</v>
      </c>
      <c r="I2556" s="8">
        <f t="shared" si="237"/>
        <v>1.9150168727485772E-2</v>
      </c>
      <c r="J2556" s="2">
        <v>5.7844743132591248E-2</v>
      </c>
      <c r="K2556" s="2">
        <v>2.9761612415313721E-2</v>
      </c>
      <c r="L2556" s="2">
        <f t="shared" si="238"/>
        <v>4.3803177773952484E-2</v>
      </c>
      <c r="M2556" s="8">
        <f t="shared" si="239"/>
        <v>1.9857772167135173E-2</v>
      </c>
      <c r="O2556" s="2" t="s">
        <v>1030</v>
      </c>
      <c r="P2556" s="2" t="s">
        <v>1031</v>
      </c>
    </row>
    <row r="2557" spans="1:16" x14ac:dyDescent="0.15">
      <c r="A2557" s="3" t="s">
        <v>10036</v>
      </c>
      <c r="B2557" s="2">
        <v>6.0995355248451233E-2</v>
      </c>
      <c r="C2557" s="2">
        <v>6.9461114704608917E-2</v>
      </c>
      <c r="D2557" s="2">
        <f t="shared" si="234"/>
        <v>6.5228234976530075E-2</v>
      </c>
      <c r="E2557" s="8">
        <f t="shared" si="235"/>
        <v>5.9861959193432375E-3</v>
      </c>
      <c r="F2557" s="2">
        <v>3.2598790712654591E-3</v>
      </c>
      <c r="G2557" s="2">
        <v>1.7962276935577393E-2</v>
      </c>
      <c r="H2557" s="11">
        <f t="shared" si="236"/>
        <v>1.0611078003421426E-2</v>
      </c>
      <c r="I2557" s="8">
        <f t="shared" si="237"/>
        <v>1.0396165229557582E-2</v>
      </c>
      <c r="J2557" s="2">
        <v>-3.0822344124317169E-2</v>
      </c>
      <c r="K2557" s="2">
        <v>-1.5911119058728218E-2</v>
      </c>
      <c r="L2557" s="2">
        <f t="shared" si="238"/>
        <v>-2.3366731591522694E-2</v>
      </c>
      <c r="M2557" s="8">
        <f t="shared" si="239"/>
        <v>1.0543828359676769E-2</v>
      </c>
      <c r="O2557" s="2" t="s">
        <v>10036</v>
      </c>
      <c r="P2557" s="2" t="s">
        <v>6836</v>
      </c>
    </row>
    <row r="2558" spans="1:16" x14ac:dyDescent="0.15">
      <c r="A2558" s="3" t="s">
        <v>10037</v>
      </c>
      <c r="B2558" s="2">
        <v>0.19348239898681641</v>
      </c>
      <c r="C2558" s="2">
        <v>9.8219946026802063E-2</v>
      </c>
      <c r="D2558" s="2">
        <f t="shared" si="234"/>
        <v>0.14585117250680923</v>
      </c>
      <c r="E2558" s="8">
        <f t="shared" si="235"/>
        <v>6.7360726480490643E-2</v>
      </c>
      <c r="F2558" s="2">
        <v>-3.4516442567110062E-2</v>
      </c>
      <c r="G2558" s="2">
        <v>-3.0411401763558388E-2</v>
      </c>
      <c r="H2558" s="11">
        <f t="shared" si="236"/>
        <v>-3.2463922165334225E-2</v>
      </c>
      <c r="I2558" s="8">
        <f t="shared" si="237"/>
        <v>2.9027021892388625E-3</v>
      </c>
      <c r="J2558" s="2">
        <v>-9.0810008347034454E-2</v>
      </c>
      <c r="K2558" s="2">
        <v>-2.7377339079976082E-2</v>
      </c>
      <c r="L2558" s="2">
        <f t="shared" si="238"/>
        <v>-5.9093673713505268E-2</v>
      </c>
      <c r="M2558" s="8">
        <f t="shared" si="239"/>
        <v>4.4853670587500484E-2</v>
      </c>
      <c r="O2558" s="2" t="s">
        <v>1032</v>
      </c>
      <c r="P2558" s="2" t="s">
        <v>1033</v>
      </c>
    </row>
    <row r="2559" spans="1:16" x14ac:dyDescent="0.15">
      <c r="A2559" s="3" t="s">
        <v>10038</v>
      </c>
      <c r="B2559" s="2">
        <v>0.16814705729484558</v>
      </c>
      <c r="C2559" s="2">
        <v>0.17796774208545685</v>
      </c>
      <c r="D2559" s="2">
        <f t="shared" si="234"/>
        <v>0.17305739969015121</v>
      </c>
      <c r="E2559" s="8">
        <f t="shared" si="235"/>
        <v>6.9442728113368168E-3</v>
      </c>
      <c r="F2559" s="2">
        <v>-3.4399189054965973E-2</v>
      </c>
      <c r="G2559" s="2">
        <v>-1.049350667744875E-2</v>
      </c>
      <c r="H2559" s="11">
        <f t="shared" si="236"/>
        <v>-2.2446347866207361E-2</v>
      </c>
      <c r="I2559" s="8">
        <f t="shared" si="237"/>
        <v>1.6903870118034178E-2</v>
      </c>
      <c r="J2559" s="2">
        <v>-7.1304388344287872E-2</v>
      </c>
      <c r="K2559" s="2">
        <v>-4.6882200986146927E-2</v>
      </c>
      <c r="L2559" s="2">
        <f t="shared" si="238"/>
        <v>-5.90932946652174E-2</v>
      </c>
      <c r="M2559" s="8">
        <f t="shared" si="239"/>
        <v>1.7269094292349838E-2</v>
      </c>
      <c r="O2559" s="2" t="s">
        <v>1034</v>
      </c>
      <c r="P2559" s="2" t="s">
        <v>1035</v>
      </c>
    </row>
    <row r="2560" spans="1:16" x14ac:dyDescent="0.15">
      <c r="A2560" s="3" t="s">
        <v>10039</v>
      </c>
      <c r="B2560" s="2">
        <v>0.20404167473316193</v>
      </c>
      <c r="C2560" s="2">
        <v>0.25356072187423706</v>
      </c>
      <c r="D2560" s="2">
        <f t="shared" si="234"/>
        <v>0.22880119830369949</v>
      </c>
      <c r="E2560" s="8">
        <f t="shared" si="235"/>
        <v>3.501525403135055E-2</v>
      </c>
      <c r="F2560" s="2">
        <v>-7.3166511952877045E-2</v>
      </c>
      <c r="G2560" s="2">
        <v>-7.5139649212360382E-2</v>
      </c>
      <c r="H2560" s="11">
        <f t="shared" si="236"/>
        <v>-7.4153080582618713E-2</v>
      </c>
      <c r="I2560" s="8">
        <f t="shared" si="237"/>
        <v>1.3952187363925083E-3</v>
      </c>
      <c r="J2560" s="2">
        <v>-6.1581723392009735E-2</v>
      </c>
      <c r="K2560" s="2">
        <v>-6.6755995154380798E-2</v>
      </c>
      <c r="L2560" s="2">
        <f t="shared" si="238"/>
        <v>-6.4168859273195267E-2</v>
      </c>
      <c r="M2560" s="8">
        <f t="shared" si="239"/>
        <v>3.658762650874647E-3</v>
      </c>
      <c r="O2560" s="2" t="s">
        <v>1036</v>
      </c>
      <c r="P2560" s="2" t="s">
        <v>6621</v>
      </c>
    </row>
    <row r="2561" spans="1:16" x14ac:dyDescent="0.15">
      <c r="A2561" s="3" t="s">
        <v>10040</v>
      </c>
      <c r="B2561" s="2">
        <v>-0.15564176440238953</v>
      </c>
      <c r="C2561" s="2">
        <v>-9.7354970872402191E-2</v>
      </c>
      <c r="D2561" s="2">
        <f t="shared" si="234"/>
        <v>-0.12649836763739586</v>
      </c>
      <c r="E2561" s="8">
        <f t="shared" si="235"/>
        <v>4.1214986958674225E-2</v>
      </c>
      <c r="F2561" s="2">
        <v>-8.4992058575153351E-2</v>
      </c>
      <c r="G2561" s="2">
        <v>-8.3795420825481415E-2</v>
      </c>
      <c r="H2561" s="11">
        <f t="shared" si="236"/>
        <v>-8.4393739700317383E-2</v>
      </c>
      <c r="I2561" s="8">
        <f t="shared" si="237"/>
        <v>8.4615066741683626E-4</v>
      </c>
      <c r="J2561" s="2">
        <v>-0.11477449536323547</v>
      </c>
      <c r="K2561" s="2">
        <v>-9.5608048141002655E-2</v>
      </c>
      <c r="L2561" s="2">
        <f t="shared" si="238"/>
        <v>-0.10519127175211906</v>
      </c>
      <c r="M2561" s="8">
        <f t="shared" si="239"/>
        <v>1.3552724802094893E-2</v>
      </c>
      <c r="O2561" s="2" t="s">
        <v>1037</v>
      </c>
      <c r="P2561" s="2" t="s">
        <v>1038</v>
      </c>
    </row>
    <row r="2562" spans="1:16" x14ac:dyDescent="0.15">
      <c r="A2562" s="3" t="s">
        <v>10041</v>
      </c>
      <c r="B2562" s="2">
        <v>-0.32962360978126526</v>
      </c>
      <c r="C2562" s="2">
        <v>-0.25951364636421204</v>
      </c>
      <c r="D2562" s="2">
        <f t="shared" si="234"/>
        <v>-0.29456862807273865</v>
      </c>
      <c r="E2562" s="8">
        <f t="shared" si="235"/>
        <v>4.9575230560939106E-2</v>
      </c>
      <c r="F2562" s="2">
        <v>-0.2165742814540863</v>
      </c>
      <c r="G2562" s="2">
        <v>-0.21712154150009155</v>
      </c>
      <c r="H2562" s="11">
        <f t="shared" si="236"/>
        <v>-0.21684791147708893</v>
      </c>
      <c r="I2562" s="8">
        <f t="shared" si="237"/>
        <v>3.8697128960277357E-4</v>
      </c>
      <c r="J2562" s="2">
        <v>-0.19019916653633118</v>
      </c>
      <c r="K2562" s="2">
        <v>-0.20005813241004944</v>
      </c>
      <c r="L2562" s="2">
        <f t="shared" si="238"/>
        <v>-0.19512864947319031</v>
      </c>
      <c r="M2562" s="8">
        <f t="shared" si="239"/>
        <v>6.9713416247929386E-3</v>
      </c>
      <c r="O2562" s="2" t="s">
        <v>1039</v>
      </c>
      <c r="P2562" s="2" t="s">
        <v>8209</v>
      </c>
    </row>
    <row r="2563" spans="1:16" x14ac:dyDescent="0.15">
      <c r="A2563" s="3" t="s">
        <v>10042</v>
      </c>
      <c r="B2563" s="2">
        <v>-2.9991744086146355E-2</v>
      </c>
      <c r="C2563" s="2">
        <v>7.8093424439430237E-2</v>
      </c>
      <c r="D2563" s="2">
        <f t="shared" si="234"/>
        <v>2.4050840176641941E-2</v>
      </c>
      <c r="E2563" s="8">
        <f t="shared" si="235"/>
        <v>7.6427755610126005E-2</v>
      </c>
      <c r="F2563" s="2">
        <v>7.7354200184345245E-3</v>
      </c>
      <c r="G2563" s="2">
        <v>-1.6703734174370766E-2</v>
      </c>
      <c r="H2563" s="11">
        <f t="shared" si="236"/>
        <v>-4.4841570779681206E-3</v>
      </c>
      <c r="I2563" s="8">
        <f t="shared" si="237"/>
        <v>1.7281091656196266E-2</v>
      </c>
      <c r="J2563" s="2">
        <v>-2.9387257993221283E-2</v>
      </c>
      <c r="K2563" s="2">
        <v>4.884343221783638E-2</v>
      </c>
      <c r="L2563" s="2">
        <f t="shared" si="238"/>
        <v>9.7280871123075485E-3</v>
      </c>
      <c r="M2563" s="8">
        <f t="shared" si="239"/>
        <v>5.5317451545142934E-2</v>
      </c>
      <c r="O2563" s="2" t="s">
        <v>10042</v>
      </c>
      <c r="P2563" s="2" t="s">
        <v>6836</v>
      </c>
    </row>
    <row r="2564" spans="1:16" x14ac:dyDescent="0.15">
      <c r="A2564" s="3" t="s">
        <v>10043</v>
      </c>
      <c r="B2564" s="2">
        <v>6.5150074660778046E-3</v>
      </c>
      <c r="C2564" s="2">
        <v>5.623845849186182E-3</v>
      </c>
      <c r="D2564" s="2">
        <f t="shared" si="234"/>
        <v>6.0694266576319933E-3</v>
      </c>
      <c r="E2564" s="8">
        <f t="shared" si="235"/>
        <v>6.3014642243723444E-4</v>
      </c>
      <c r="F2564" s="2">
        <v>2.2838834673166275E-2</v>
      </c>
      <c r="G2564" s="2">
        <v>2.7289669960737228E-2</v>
      </c>
      <c r="H2564" s="11">
        <f t="shared" si="236"/>
        <v>2.5064252316951752E-2</v>
      </c>
      <c r="I2564" s="8">
        <f t="shared" si="237"/>
        <v>3.1472158137857984E-3</v>
      </c>
      <c r="J2564" s="2">
        <v>2.0814346149563789E-2</v>
      </c>
      <c r="K2564" s="2">
        <v>1.2257712893188E-2</v>
      </c>
      <c r="L2564" s="2">
        <f t="shared" si="238"/>
        <v>1.6536029521375895E-2</v>
      </c>
      <c r="M2564" s="8">
        <f t="shared" si="239"/>
        <v>6.0504533997096507E-3</v>
      </c>
      <c r="O2564" s="2" t="s">
        <v>10043</v>
      </c>
      <c r="P2564" s="2" t="s">
        <v>1040</v>
      </c>
    </row>
    <row r="2565" spans="1:16" x14ac:dyDescent="0.15">
      <c r="A2565" s="3" t="s">
        <v>10044</v>
      </c>
      <c r="B2565" s="2">
        <v>-0.45877358317375183</v>
      </c>
      <c r="C2565" s="2">
        <v>-0.32774791121482849</v>
      </c>
      <c r="D2565" s="2">
        <f t="shared" si="234"/>
        <v>-0.39326074719429016</v>
      </c>
      <c r="E2565" s="8">
        <f t="shared" si="235"/>
        <v>9.2649141151678757E-2</v>
      </c>
      <c r="F2565" s="2">
        <v>-0.27511253952980042</v>
      </c>
      <c r="G2565" s="2">
        <v>-0.33938395977020264</v>
      </c>
      <c r="H2565" s="11">
        <f t="shared" si="236"/>
        <v>-0.30724824965000153</v>
      </c>
      <c r="I2565" s="8">
        <f t="shared" si="237"/>
        <v>4.5446757088478736E-2</v>
      </c>
      <c r="J2565" s="2">
        <v>-0.1464054137468338</v>
      </c>
      <c r="K2565" s="2">
        <v>-8.262278139591217E-2</v>
      </c>
      <c r="L2565" s="2">
        <f t="shared" si="238"/>
        <v>-0.11451409757137299</v>
      </c>
      <c r="M2565" s="8">
        <f t="shared" si="239"/>
        <v>4.510113185726515E-2</v>
      </c>
      <c r="O2565" s="2" t="s">
        <v>10044</v>
      </c>
      <c r="P2565" s="2" t="s">
        <v>6836</v>
      </c>
    </row>
    <row r="2566" spans="1:16" x14ac:dyDescent="0.15">
      <c r="A2566" s="3" t="s">
        <v>10045</v>
      </c>
      <c r="B2566" s="2">
        <v>-0.96196204423904419</v>
      </c>
      <c r="C2566" s="2">
        <v>-0.88627898693084717</v>
      </c>
      <c r="D2566" s="2">
        <f t="shared" ref="D2566:D2629" si="240">AVERAGE(B2566:C2566)</f>
        <v>-0.92412051558494568</v>
      </c>
      <c r="E2566" s="8">
        <f t="shared" ref="E2566:E2629" si="241">STDEV(B2566:C2566)</f>
        <v>5.3516003043556207E-2</v>
      </c>
      <c r="F2566" s="2">
        <v>-0.40789288282394409</v>
      </c>
      <c r="G2566" s="2">
        <v>-0.42285251617431641</v>
      </c>
      <c r="H2566" s="11">
        <f t="shared" ref="H2566:H2629" si="242">AVERAGE(F2566:G2566)</f>
        <v>-0.41537269949913025</v>
      </c>
      <c r="I2566" s="8">
        <f t="shared" ref="I2566:I2629" si="243">STDEV(F2566:G2566)</f>
        <v>1.0578058186112694E-2</v>
      </c>
      <c r="J2566" s="2">
        <v>8.0692535266280174E-3</v>
      </c>
      <c r="K2566" s="2">
        <v>-1.9404692575335503E-2</v>
      </c>
      <c r="L2566" s="2">
        <f t="shared" ref="L2566:L2629" si="244">AVERAGE(J2566:K2566)</f>
        <v>-5.6677195243537426E-3</v>
      </c>
      <c r="M2566" s="8">
        <f t="shared" ref="M2566:M2629" si="245">STDEV(J2566:K2566)</f>
        <v>1.9427013594652119E-2</v>
      </c>
      <c r="O2566" s="2" t="s">
        <v>1041</v>
      </c>
      <c r="P2566" s="2" t="s">
        <v>1042</v>
      </c>
    </row>
    <row r="2567" spans="1:16" x14ac:dyDescent="0.15">
      <c r="A2567" s="3" t="s">
        <v>10046</v>
      </c>
      <c r="B2567" s="2">
        <v>-3.5121746361255646E-2</v>
      </c>
      <c r="C2567" s="2">
        <v>7.3353193700313568E-2</v>
      </c>
      <c r="D2567" s="2">
        <f t="shared" si="240"/>
        <v>1.9115723669528961E-2</v>
      </c>
      <c r="E2567" s="8">
        <f t="shared" si="241"/>
        <v>7.6703365706339885E-2</v>
      </c>
      <c r="F2567" s="2">
        <v>-1.4581888914108276E-2</v>
      </c>
      <c r="G2567" s="2">
        <v>-2.7647694572806358E-2</v>
      </c>
      <c r="H2567" s="11">
        <f t="shared" si="242"/>
        <v>-2.1114791743457317E-2</v>
      </c>
      <c r="I2567" s="8">
        <f t="shared" si="243"/>
        <v>9.2389197829309787E-3</v>
      </c>
      <c r="J2567" s="2">
        <v>-7.470905315130949E-3</v>
      </c>
      <c r="K2567" s="2">
        <v>2.2018540650606155E-2</v>
      </c>
      <c r="L2567" s="2">
        <f t="shared" si="244"/>
        <v>7.2738176677376032E-3</v>
      </c>
      <c r="M2567" s="8">
        <f t="shared" si="245"/>
        <v>2.0852187215806985E-2</v>
      </c>
      <c r="O2567" s="2" t="s">
        <v>10046</v>
      </c>
      <c r="P2567" s="2" t="s">
        <v>6836</v>
      </c>
    </row>
    <row r="2568" spans="1:16" x14ac:dyDescent="0.15">
      <c r="A2568" s="3" t="s">
        <v>10047</v>
      </c>
      <c r="B2568" s="2">
        <v>7.2847753763198853E-3</v>
      </c>
      <c r="C2568" s="2">
        <v>9.7876258194446564E-2</v>
      </c>
      <c r="D2568" s="2">
        <f t="shared" si="240"/>
        <v>5.2580516785383224E-2</v>
      </c>
      <c r="E2568" s="8">
        <f t="shared" si="241"/>
        <v>6.405785181844198E-2</v>
      </c>
      <c r="F2568" s="2">
        <v>6.2515055760741234E-3</v>
      </c>
      <c r="G2568" s="2">
        <v>1.0406022891402245E-2</v>
      </c>
      <c r="H2568" s="11">
        <f t="shared" si="242"/>
        <v>8.328764233738184E-3</v>
      </c>
      <c r="I2568" s="8">
        <f t="shared" si="243"/>
        <v>2.9376873662254445E-3</v>
      </c>
      <c r="J2568" s="2">
        <v>-5.7801268994808197E-2</v>
      </c>
      <c r="K2568" s="2">
        <v>-6.7420164123177528E-3</v>
      </c>
      <c r="L2568" s="2">
        <f t="shared" si="244"/>
        <v>-3.2271642703562975E-2</v>
      </c>
      <c r="M2568" s="8">
        <f t="shared" si="245"/>
        <v>3.6104343743395731E-2</v>
      </c>
      <c r="O2568" s="2" t="s">
        <v>10047</v>
      </c>
      <c r="P2568" s="2" t="s">
        <v>1040</v>
      </c>
    </row>
    <row r="2569" spans="1:16" x14ac:dyDescent="0.15">
      <c r="A2569" s="3" t="s">
        <v>10048</v>
      </c>
      <c r="B2569" s="2">
        <v>-4.1371077299118042E-2</v>
      </c>
      <c r="C2569" s="2">
        <v>9.1829292476177216E-2</v>
      </c>
      <c r="D2569" s="2">
        <f t="shared" si="240"/>
        <v>2.5229107588529587E-2</v>
      </c>
      <c r="E2569" s="8">
        <f t="shared" si="241"/>
        <v>9.4186884724666922E-2</v>
      </c>
      <c r="F2569" s="2">
        <v>-6.7628547549247742E-3</v>
      </c>
      <c r="G2569" s="2">
        <v>-1.8101712688803673E-2</v>
      </c>
      <c r="H2569" s="11">
        <f t="shared" si="242"/>
        <v>-1.2432283721864223E-2</v>
      </c>
      <c r="I2569" s="8">
        <f t="shared" si="243"/>
        <v>8.0177833359566554E-3</v>
      </c>
      <c r="J2569" s="2">
        <v>-0.15821845829486847</v>
      </c>
      <c r="K2569" s="2">
        <v>-0.14296765625476837</v>
      </c>
      <c r="L2569" s="2">
        <f t="shared" si="244"/>
        <v>-0.15059305727481842</v>
      </c>
      <c r="M2569" s="8">
        <f t="shared" si="245"/>
        <v>1.0783945541088412E-2</v>
      </c>
      <c r="O2569" s="2" t="s">
        <v>10048</v>
      </c>
      <c r="P2569" s="2" t="s">
        <v>6836</v>
      </c>
    </row>
    <row r="2570" spans="1:16" x14ac:dyDescent="0.15">
      <c r="A2570" s="3" t="s">
        <v>10049</v>
      </c>
      <c r="B2570" s="2">
        <v>0.11782211810350418</v>
      </c>
      <c r="C2570" s="2">
        <v>0.12772813439369202</v>
      </c>
      <c r="D2570" s="2">
        <f t="shared" si="240"/>
        <v>0.1227751262485981</v>
      </c>
      <c r="E2570" s="8">
        <f t="shared" si="241"/>
        <v>7.0046112933362251E-3</v>
      </c>
      <c r="F2570" s="2">
        <v>-1.447349414229393E-2</v>
      </c>
      <c r="G2570" s="2">
        <v>1.3048353139311075E-3</v>
      </c>
      <c r="H2570" s="11">
        <f t="shared" si="242"/>
        <v>-6.5843294141814113E-3</v>
      </c>
      <c r="I2570" s="8">
        <f t="shared" si="243"/>
        <v>1.1156963754292175E-2</v>
      </c>
      <c r="J2570" s="2">
        <v>-5.9182025492191315E-2</v>
      </c>
      <c r="K2570" s="2">
        <v>-0.10933713614940643</v>
      </c>
      <c r="L2570" s="2">
        <f t="shared" si="244"/>
        <v>-8.4259580820798874E-2</v>
      </c>
      <c r="M2570" s="8">
        <f t="shared" si="245"/>
        <v>3.5465018856878486E-2</v>
      </c>
      <c r="O2570" s="2" t="s">
        <v>10049</v>
      </c>
      <c r="P2570" s="2" t="s">
        <v>1043</v>
      </c>
    </row>
    <row r="2571" spans="1:16" x14ac:dyDescent="0.15">
      <c r="A2571" s="3" t="s">
        <v>10050</v>
      </c>
      <c r="B2571" s="2">
        <v>2.8452681377530098E-2</v>
      </c>
      <c r="C2571" s="2">
        <v>5.6835558265447617E-2</v>
      </c>
      <c r="D2571" s="2">
        <f t="shared" si="240"/>
        <v>4.2644119821488857E-2</v>
      </c>
      <c r="E2571" s="8">
        <f t="shared" si="241"/>
        <v>2.0069724717029409E-2</v>
      </c>
      <c r="F2571" s="2">
        <v>-0.22389642894268036</v>
      </c>
      <c r="G2571" s="2">
        <v>-0.22623726725578308</v>
      </c>
      <c r="H2571" s="11">
        <f t="shared" si="242"/>
        <v>-0.22506684809923172</v>
      </c>
      <c r="I2571" s="8">
        <f t="shared" si="243"/>
        <v>1.6552226448562136E-3</v>
      </c>
      <c r="J2571" s="2">
        <v>4.8842031508684158E-2</v>
      </c>
      <c r="K2571" s="2">
        <v>-1.1127800680696964E-2</v>
      </c>
      <c r="L2571" s="2">
        <f t="shared" si="244"/>
        <v>1.8857115413993597E-2</v>
      </c>
      <c r="M2571" s="8">
        <f t="shared" si="245"/>
        <v>4.2405075007730691E-2</v>
      </c>
      <c r="O2571" s="2" t="s">
        <v>1044</v>
      </c>
      <c r="P2571" s="2" t="s">
        <v>1045</v>
      </c>
    </row>
    <row r="2572" spans="1:16" x14ac:dyDescent="0.15">
      <c r="A2572" s="3" t="s">
        <v>10051</v>
      </c>
      <c r="B2572" s="2">
        <v>1.2287361547350883E-2</v>
      </c>
      <c r="C2572" s="2">
        <v>8.1203833222389221E-2</v>
      </c>
      <c r="D2572" s="2">
        <f t="shared" si="240"/>
        <v>4.6745597384870052E-2</v>
      </c>
      <c r="E2572" s="8">
        <f t="shared" si="241"/>
        <v>4.8731304456870232E-2</v>
      </c>
      <c r="F2572" s="2">
        <v>-4.5802474021911621E-2</v>
      </c>
      <c r="G2572" s="2">
        <v>-4.3013893067836761E-2</v>
      </c>
      <c r="H2572" s="11">
        <f t="shared" si="242"/>
        <v>-4.4408183544874191E-2</v>
      </c>
      <c r="I2572" s="8">
        <f t="shared" si="243"/>
        <v>1.9718245025139858E-3</v>
      </c>
      <c r="J2572" s="2">
        <v>-8.002331480383873E-3</v>
      </c>
      <c r="K2572" s="2">
        <v>1.3788550160825253E-2</v>
      </c>
      <c r="L2572" s="2">
        <f t="shared" si="244"/>
        <v>2.8931093402206898E-3</v>
      </c>
      <c r="M2572" s="8">
        <f t="shared" si="245"/>
        <v>1.5408480176532416E-2</v>
      </c>
      <c r="O2572" s="2" t="s">
        <v>10051</v>
      </c>
      <c r="P2572" s="2" t="s">
        <v>1046</v>
      </c>
    </row>
    <row r="2573" spans="1:16" x14ac:dyDescent="0.15">
      <c r="A2573" s="3" t="s">
        <v>10052</v>
      </c>
      <c r="B2573" s="2">
        <v>6.6082179546356201E-2</v>
      </c>
      <c r="C2573" s="2">
        <v>5.5602479726076126E-2</v>
      </c>
      <c r="D2573" s="2">
        <f t="shared" si="240"/>
        <v>6.0842329636216164E-2</v>
      </c>
      <c r="E2573" s="8">
        <f t="shared" si="241"/>
        <v>7.4102668077194846E-3</v>
      </c>
      <c r="F2573" s="2">
        <v>1.0444586165249348E-2</v>
      </c>
      <c r="G2573" s="2">
        <v>1.670445129275322E-2</v>
      </c>
      <c r="H2573" s="11">
        <f t="shared" si="242"/>
        <v>1.3574518729001284E-2</v>
      </c>
      <c r="I2573" s="8">
        <f t="shared" si="243"/>
        <v>4.4263930809711801E-3</v>
      </c>
      <c r="J2573" s="2">
        <v>-3.8963779807090759E-2</v>
      </c>
      <c r="K2573" s="2">
        <v>5.526925902813673E-3</v>
      </c>
      <c r="L2573" s="2">
        <f t="shared" si="244"/>
        <v>-1.6718426952138543E-2</v>
      </c>
      <c r="M2573" s="8">
        <f t="shared" si="245"/>
        <v>3.1459679707248472E-2</v>
      </c>
      <c r="O2573" s="2" t="s">
        <v>10052</v>
      </c>
      <c r="P2573" s="2" t="s">
        <v>1047</v>
      </c>
    </row>
    <row r="2574" spans="1:16" x14ac:dyDescent="0.15">
      <c r="A2574" s="3" t="s">
        <v>10053</v>
      </c>
      <c r="B2574" s="2">
        <v>-8.4367290139198303E-2</v>
      </c>
      <c r="C2574" s="2">
        <v>3.8251467049121857E-2</v>
      </c>
      <c r="D2574" s="2">
        <f t="shared" si="240"/>
        <v>-2.3057911545038223E-2</v>
      </c>
      <c r="E2574" s="8">
        <f t="shared" si="241"/>
        <v>8.6704554708527906E-2</v>
      </c>
      <c r="F2574" s="2">
        <v>4.6461202204227448E-2</v>
      </c>
      <c r="G2574" s="2">
        <v>5.230964720249176E-2</v>
      </c>
      <c r="H2574" s="11">
        <f t="shared" si="242"/>
        <v>4.9385424703359604E-2</v>
      </c>
      <c r="I2574" s="8">
        <f t="shared" si="243"/>
        <v>4.135475117669242E-3</v>
      </c>
      <c r="J2574" s="2">
        <v>1.1503639398142695E-3</v>
      </c>
      <c r="K2574" s="2">
        <v>-0.12600673735141754</v>
      </c>
      <c r="L2574" s="2">
        <f t="shared" si="244"/>
        <v>-6.2428186705801636E-2</v>
      </c>
      <c r="M2574" s="8">
        <f t="shared" si="245"/>
        <v>8.9913648599054707E-2</v>
      </c>
      <c r="O2574" s="2" t="s">
        <v>10053</v>
      </c>
      <c r="P2574" s="2" t="s">
        <v>1048</v>
      </c>
    </row>
    <row r="2575" spans="1:16" x14ac:dyDescent="0.15">
      <c r="A2575" s="3" t="s">
        <v>10054</v>
      </c>
      <c r="B2575" s="2">
        <v>9.8556309938430786E-2</v>
      </c>
      <c r="C2575" s="2">
        <v>0.11508602648973465</v>
      </c>
      <c r="D2575" s="2">
        <f t="shared" si="240"/>
        <v>0.10682116821408272</v>
      </c>
      <c r="E2575" s="8">
        <f t="shared" si="241"/>
        <v>1.1688274664518473E-2</v>
      </c>
      <c r="F2575" s="2">
        <v>7.2613083757460117E-3</v>
      </c>
      <c r="G2575" s="2">
        <v>1.8588684499263763E-2</v>
      </c>
      <c r="H2575" s="11">
        <f t="shared" si="242"/>
        <v>1.2924996437504888E-2</v>
      </c>
      <c r="I2575" s="8">
        <f t="shared" si="243"/>
        <v>8.0096644699899893E-3</v>
      </c>
      <c r="J2575" s="2">
        <v>-1.0011516511440277E-2</v>
      </c>
      <c r="K2575" s="2">
        <v>-1.2214182876050472E-2</v>
      </c>
      <c r="L2575" s="2">
        <f t="shared" si="244"/>
        <v>-1.1112849693745375E-2</v>
      </c>
      <c r="M2575" s="8">
        <f t="shared" si="245"/>
        <v>1.5575203231073893E-3</v>
      </c>
      <c r="O2575" s="2" t="s">
        <v>10054</v>
      </c>
      <c r="P2575" s="2" t="s">
        <v>6934</v>
      </c>
    </row>
    <row r="2576" spans="1:16" x14ac:dyDescent="0.15">
      <c r="A2576" s="3" t="s">
        <v>10055</v>
      </c>
      <c r="B2576" s="2">
        <v>4.7156855463981628E-2</v>
      </c>
      <c r="C2576" s="2">
        <v>0.11721176654100418</v>
      </c>
      <c r="D2576" s="2">
        <f t="shared" si="240"/>
        <v>8.2184311002492905E-2</v>
      </c>
      <c r="E2576" s="8">
        <f t="shared" si="241"/>
        <v>4.9536302677983229E-2</v>
      </c>
      <c r="F2576" s="2">
        <v>-5.756938480772078E-4</v>
      </c>
      <c r="G2576" s="2">
        <v>1.9890297204256058E-2</v>
      </c>
      <c r="H2576" s="11">
        <f t="shared" si="242"/>
        <v>9.657301678089425E-3</v>
      </c>
      <c r="I2576" s="8">
        <f t="shared" si="243"/>
        <v>1.4471641056808059E-2</v>
      </c>
      <c r="J2576" s="2">
        <v>2.1766595542430878E-2</v>
      </c>
      <c r="K2576" s="2">
        <v>-3.5388197284191847E-3</v>
      </c>
      <c r="L2576" s="2">
        <f t="shared" si="244"/>
        <v>9.1138879070058465E-3</v>
      </c>
      <c r="M2576" s="8">
        <f t="shared" si="245"/>
        <v>1.7893630738759693E-2</v>
      </c>
      <c r="O2576" s="2" t="s">
        <v>10055</v>
      </c>
      <c r="P2576" s="2" t="s">
        <v>6836</v>
      </c>
    </row>
    <row r="2577" spans="1:16" x14ac:dyDescent="0.15">
      <c r="A2577" s="3" t="s">
        <v>10056</v>
      </c>
      <c r="B2577" s="2">
        <v>-0.5262371301651001</v>
      </c>
      <c r="C2577" s="2">
        <v>-0.4569847583770752</v>
      </c>
      <c r="D2577" s="2">
        <f t="shared" si="240"/>
        <v>-0.49161094427108765</v>
      </c>
      <c r="E2577" s="8">
        <f t="shared" si="241"/>
        <v>4.8968821704564361E-2</v>
      </c>
      <c r="F2577" s="2">
        <v>-0.26188924908638</v>
      </c>
      <c r="G2577" s="2">
        <v>-0.28072422742843628</v>
      </c>
      <c r="H2577" s="11">
        <f t="shared" si="242"/>
        <v>-0.27130673825740814</v>
      </c>
      <c r="I2577" s="8">
        <f t="shared" si="243"/>
        <v>1.3318340909169748E-2</v>
      </c>
      <c r="J2577" s="2">
        <v>-1.461234875023365E-2</v>
      </c>
      <c r="K2577" s="2">
        <v>-3.2800678163766861E-2</v>
      </c>
      <c r="L2577" s="2">
        <f t="shared" si="244"/>
        <v>-2.3706513457000256E-2</v>
      </c>
      <c r="M2577" s="8">
        <f t="shared" si="245"/>
        <v>1.2861091066764075E-2</v>
      </c>
      <c r="O2577" s="2" t="s">
        <v>1049</v>
      </c>
      <c r="P2577" s="2" t="s">
        <v>1050</v>
      </c>
    </row>
    <row r="2578" spans="1:16" x14ac:dyDescent="0.15">
      <c r="A2578" s="3" t="s">
        <v>10057</v>
      </c>
      <c r="B2578" s="2">
        <v>-0.40444228053092957</v>
      </c>
      <c r="C2578" s="2">
        <v>-0.21198426187038422</v>
      </c>
      <c r="D2578" s="2">
        <f t="shared" si="240"/>
        <v>-0.30821327120065689</v>
      </c>
      <c r="E2578" s="8">
        <f t="shared" si="241"/>
        <v>0.13608837008859873</v>
      </c>
      <c r="F2578" s="2">
        <v>-0.32545211911201477</v>
      </c>
      <c r="G2578" s="2">
        <v>-0.30781352519989014</v>
      </c>
      <c r="H2578" s="11">
        <f t="shared" si="242"/>
        <v>-0.31663282215595245</v>
      </c>
      <c r="I2578" s="8">
        <f t="shared" si="243"/>
        <v>1.2472369365859083E-2</v>
      </c>
      <c r="J2578" s="2">
        <v>-0.23126356303691864</v>
      </c>
      <c r="K2578" s="2">
        <v>-0.22826440632343292</v>
      </c>
      <c r="L2578" s="2">
        <f t="shared" si="244"/>
        <v>-0.22976398468017578</v>
      </c>
      <c r="M2578" s="8">
        <f t="shared" si="245"/>
        <v>2.1207240499469104E-3</v>
      </c>
      <c r="O2578" s="2" t="s">
        <v>1051</v>
      </c>
      <c r="P2578" s="2" t="s">
        <v>1052</v>
      </c>
    </row>
    <row r="2579" spans="1:16" x14ac:dyDescent="0.15">
      <c r="A2579" s="3" t="s">
        <v>10058</v>
      </c>
      <c r="B2579" s="2">
        <v>8.2277115434408188E-3</v>
      </c>
      <c r="C2579" s="2">
        <v>2.148047462105751E-2</v>
      </c>
      <c r="D2579" s="2">
        <f t="shared" si="240"/>
        <v>1.4854093082249165E-2</v>
      </c>
      <c r="E2579" s="8">
        <f t="shared" si="241"/>
        <v>9.3711186416414616E-3</v>
      </c>
      <c r="F2579" s="2">
        <v>-8.9331276714801788E-2</v>
      </c>
      <c r="G2579" s="2">
        <v>-5.530649796128273E-2</v>
      </c>
      <c r="H2579" s="11">
        <f t="shared" si="242"/>
        <v>-7.2318887338042259E-2</v>
      </c>
      <c r="I2579" s="8">
        <f t="shared" si="243"/>
        <v>2.4059151784985293E-2</v>
      </c>
      <c r="J2579" s="2">
        <v>-2.3811750113964081E-2</v>
      </c>
      <c r="K2579" s="2">
        <v>-6.7711465060710907E-2</v>
      </c>
      <c r="L2579" s="2">
        <f t="shared" si="244"/>
        <v>-4.5761607587337494E-2</v>
      </c>
      <c r="M2579" s="8">
        <f t="shared" si="245"/>
        <v>3.1041786131001118E-2</v>
      </c>
      <c r="O2579" s="2" t="s">
        <v>1053</v>
      </c>
      <c r="P2579" s="2" t="s">
        <v>1054</v>
      </c>
    </row>
    <row r="2580" spans="1:16" x14ac:dyDescent="0.15">
      <c r="A2580" s="3" t="s">
        <v>10059</v>
      </c>
      <c r="B2580" s="2">
        <v>-0.11665846407413483</v>
      </c>
      <c r="C2580" s="2">
        <v>2.5641113519668579E-2</v>
      </c>
      <c r="D2580" s="2">
        <f t="shared" si="240"/>
        <v>-4.5508675277233124E-2</v>
      </c>
      <c r="E2580" s="8">
        <f t="shared" si="241"/>
        <v>0.10062099627655968</v>
      </c>
      <c r="F2580" s="2">
        <v>1.0641336441040039E-2</v>
      </c>
      <c r="G2580" s="2">
        <v>-2.0375592634081841E-2</v>
      </c>
      <c r="H2580" s="11">
        <f t="shared" si="242"/>
        <v>-4.8671280965209007E-3</v>
      </c>
      <c r="I2580" s="8">
        <f t="shared" si="243"/>
        <v>2.1932280880600872E-2</v>
      </c>
      <c r="J2580" s="2">
        <v>-9.9390722811222076E-2</v>
      </c>
      <c r="K2580" s="2">
        <v>-3.5814236849546432E-2</v>
      </c>
      <c r="L2580" s="2">
        <f t="shared" si="244"/>
        <v>-6.7602479830384254E-2</v>
      </c>
      <c r="M2580" s="8">
        <f t="shared" si="245"/>
        <v>4.495536434751219E-2</v>
      </c>
      <c r="O2580" s="2" t="s">
        <v>10059</v>
      </c>
      <c r="P2580" s="2" t="s">
        <v>6934</v>
      </c>
    </row>
    <row r="2581" spans="1:16" x14ac:dyDescent="0.15">
      <c r="A2581" s="3" t="s">
        <v>10060</v>
      </c>
      <c r="B2581" s="2">
        <v>9.73796546459198E-2</v>
      </c>
      <c r="C2581" s="2">
        <v>0.149121955037117</v>
      </c>
      <c r="D2581" s="2">
        <f t="shared" si="240"/>
        <v>0.1232508048415184</v>
      </c>
      <c r="E2581" s="8">
        <f t="shared" si="241"/>
        <v>3.6587331480806895E-2</v>
      </c>
      <c r="F2581" s="2">
        <v>-0.17002169787883759</v>
      </c>
      <c r="G2581" s="2">
        <v>-0.16090710461139679</v>
      </c>
      <c r="H2581" s="11">
        <f t="shared" si="242"/>
        <v>-0.16546440124511719</v>
      </c>
      <c r="I2581" s="8">
        <f t="shared" si="243"/>
        <v>6.4449907071646379E-3</v>
      </c>
      <c r="J2581" s="2">
        <v>-9.7473688423633575E-2</v>
      </c>
      <c r="K2581" s="2">
        <v>-7.6936118304729462E-2</v>
      </c>
      <c r="L2581" s="2">
        <f t="shared" si="244"/>
        <v>-8.7204903364181519E-2</v>
      </c>
      <c r="M2581" s="8">
        <f t="shared" si="245"/>
        <v>1.4522255100171308E-2</v>
      </c>
      <c r="O2581" s="2" t="s">
        <v>1055</v>
      </c>
      <c r="P2581" s="2" t="s">
        <v>1056</v>
      </c>
    </row>
    <row r="2582" spans="1:16" x14ac:dyDescent="0.15">
      <c r="A2582" s="3" t="s">
        <v>10061</v>
      </c>
      <c r="B2582" s="2">
        <v>-6.2371306121349335E-2</v>
      </c>
      <c r="C2582" s="2">
        <v>3.703809529542923E-2</v>
      </c>
      <c r="D2582" s="2">
        <f t="shared" si="240"/>
        <v>-1.2666605412960052E-2</v>
      </c>
      <c r="E2582" s="8">
        <f t="shared" si="241"/>
        <v>7.0293061855499703E-2</v>
      </c>
      <c r="F2582" s="2">
        <v>-6.5478370524942875E-3</v>
      </c>
      <c r="G2582" s="2">
        <v>-1.1190518271178007E-3</v>
      </c>
      <c r="H2582" s="11">
        <f t="shared" si="242"/>
        <v>-3.8334444398060441E-3</v>
      </c>
      <c r="I2582" s="8">
        <f t="shared" si="243"/>
        <v>3.8387308464690535E-3</v>
      </c>
      <c r="J2582" s="2">
        <v>0.1065206453204155</v>
      </c>
      <c r="K2582" s="2">
        <v>2.1945903077721596E-2</v>
      </c>
      <c r="L2582" s="2">
        <f t="shared" si="244"/>
        <v>6.4233274199068546E-2</v>
      </c>
      <c r="M2582" s="8">
        <f t="shared" si="245"/>
        <v>5.9803373756913213E-2</v>
      </c>
      <c r="O2582" s="2" t="s">
        <v>10061</v>
      </c>
      <c r="P2582" s="2" t="s">
        <v>1057</v>
      </c>
    </row>
    <row r="2583" spans="1:16" x14ac:dyDescent="0.15">
      <c r="A2583" s="3" t="s">
        <v>10062</v>
      </c>
      <c r="B2583" s="2">
        <v>-3.9321705116890371E-4</v>
      </c>
      <c r="C2583" s="2">
        <v>-0.132818803191185</v>
      </c>
      <c r="D2583" s="2">
        <f t="shared" si="240"/>
        <v>-6.6606010121176951E-2</v>
      </c>
      <c r="E2583" s="8">
        <f t="shared" si="241"/>
        <v>9.3639029962208659E-2</v>
      </c>
      <c r="F2583" s="2">
        <v>-1.1834633536636829E-2</v>
      </c>
      <c r="G2583" s="2">
        <v>-5.3523778915405273E-2</v>
      </c>
      <c r="H2583" s="11">
        <f t="shared" si="242"/>
        <v>-3.2679206226021051E-2</v>
      </c>
      <c r="I2583" s="8">
        <f t="shared" si="243"/>
        <v>2.9478677399198988E-2</v>
      </c>
      <c r="J2583" s="2">
        <v>2.8779655694961548E-3</v>
      </c>
      <c r="K2583" s="2">
        <v>-5.2098189480602741E-3</v>
      </c>
      <c r="L2583" s="2">
        <f t="shared" si="244"/>
        <v>-1.1659266892820597E-3</v>
      </c>
      <c r="M2583" s="8">
        <f t="shared" si="245"/>
        <v>5.7189272771397204E-3</v>
      </c>
      <c r="O2583" s="2" t="s">
        <v>1058</v>
      </c>
      <c r="P2583" s="2" t="s">
        <v>1059</v>
      </c>
    </row>
    <row r="2584" spans="1:16" x14ac:dyDescent="0.15">
      <c r="A2584" s="3" t="s">
        <v>10063</v>
      </c>
      <c r="B2584" s="2">
        <v>7.723282091319561E-3</v>
      </c>
      <c r="C2584" s="2">
        <v>7.8712984919548035E-2</v>
      </c>
      <c r="D2584" s="2">
        <f t="shared" si="240"/>
        <v>4.3218133505433798E-2</v>
      </c>
      <c r="E2584" s="8">
        <f t="shared" si="241"/>
        <v>5.0197300264258185E-2</v>
      </c>
      <c r="F2584" s="2">
        <v>-1.6225988045334816E-2</v>
      </c>
      <c r="G2584" s="2">
        <v>-5.6045707315206528E-3</v>
      </c>
      <c r="H2584" s="11">
        <f t="shared" si="242"/>
        <v>-1.0915279388427734E-2</v>
      </c>
      <c r="I2584" s="8">
        <f t="shared" si="243"/>
        <v>7.5104762084101991E-3</v>
      </c>
      <c r="J2584" s="2">
        <v>-4.2480893433094025E-2</v>
      </c>
      <c r="K2584" s="2">
        <v>3.5595327615737915E-2</v>
      </c>
      <c r="L2584" s="2">
        <f t="shared" si="244"/>
        <v>-3.4427829086780548E-3</v>
      </c>
      <c r="M2584" s="8">
        <f t="shared" si="245"/>
        <v>5.5208225353048923E-2</v>
      </c>
      <c r="O2584" s="2" t="s">
        <v>10063</v>
      </c>
      <c r="P2584" s="2" t="s">
        <v>6836</v>
      </c>
    </row>
    <row r="2585" spans="1:16" x14ac:dyDescent="0.15">
      <c r="A2585" s="3" t="s">
        <v>10064</v>
      </c>
      <c r="B2585" s="2">
        <v>3.7326235324144363E-2</v>
      </c>
      <c r="C2585" s="2">
        <v>5.9476867318153381E-2</v>
      </c>
      <c r="D2585" s="2">
        <f t="shared" si="240"/>
        <v>4.8401551321148872E-2</v>
      </c>
      <c r="E2585" s="8">
        <f t="shared" si="241"/>
        <v>1.5662862090531474E-2</v>
      </c>
      <c r="F2585" s="2">
        <v>-2.288326621055603E-3</v>
      </c>
      <c r="G2585" s="2">
        <v>-4.3795732781291008E-3</v>
      </c>
      <c r="H2585" s="11">
        <f t="shared" si="242"/>
        <v>-3.3339499495923519E-3</v>
      </c>
      <c r="I2585" s="8">
        <f t="shared" si="243"/>
        <v>1.4787346923503689E-3</v>
      </c>
      <c r="J2585" s="2">
        <v>1.8552640452980995E-2</v>
      </c>
      <c r="K2585" s="2">
        <v>9.8053803667426109E-3</v>
      </c>
      <c r="L2585" s="2">
        <f t="shared" si="244"/>
        <v>1.4179010409861803E-2</v>
      </c>
      <c r="M2585" s="8">
        <f t="shared" si="245"/>
        <v>6.1852469237815861E-3</v>
      </c>
      <c r="O2585" s="2" t="s">
        <v>10064</v>
      </c>
      <c r="P2585" s="2" t="s">
        <v>6836</v>
      </c>
    </row>
    <row r="2586" spans="1:16" x14ac:dyDescent="0.15">
      <c r="A2586" s="3" t="s">
        <v>10065</v>
      </c>
      <c r="B2586" s="2">
        <v>7.4285298585891724E-2</v>
      </c>
      <c r="C2586" s="2">
        <v>0.12615902721881866</v>
      </c>
      <c r="D2586" s="2">
        <f t="shared" si="240"/>
        <v>0.10022216290235519</v>
      </c>
      <c r="E2586" s="8">
        <f t="shared" si="241"/>
        <v>3.6680265281773414E-2</v>
      </c>
      <c r="F2586" s="2">
        <v>-2.3180991411209106E-2</v>
      </c>
      <c r="G2586" s="2">
        <v>-1.394130103290081E-2</v>
      </c>
      <c r="H2586" s="11">
        <f t="shared" si="242"/>
        <v>-1.8561146222054958E-2</v>
      </c>
      <c r="I2586" s="8">
        <f t="shared" si="243"/>
        <v>6.5334477225658929E-3</v>
      </c>
      <c r="J2586" s="2">
        <v>-2.8936343267560005E-2</v>
      </c>
      <c r="K2586" s="2">
        <v>-2.3065356072038412E-3</v>
      </c>
      <c r="L2586" s="2">
        <f t="shared" si="244"/>
        <v>-1.5621439437381923E-2</v>
      </c>
      <c r="M2586" s="8">
        <f t="shared" si="245"/>
        <v>1.8830117578331314E-2</v>
      </c>
      <c r="O2586" s="2" t="s">
        <v>10065</v>
      </c>
      <c r="P2586" s="2" t="s">
        <v>5044</v>
      </c>
    </row>
    <row r="2587" spans="1:16" x14ac:dyDescent="0.15">
      <c r="A2587" s="3" t="s">
        <v>10066</v>
      </c>
      <c r="B2587" s="2">
        <v>0.1042666882276535</v>
      </c>
      <c r="C2587" s="2">
        <v>0.15845124423503876</v>
      </c>
      <c r="D2587" s="2">
        <f t="shared" si="240"/>
        <v>0.13135896623134613</v>
      </c>
      <c r="E2587" s="8">
        <f t="shared" si="241"/>
        <v>3.8314266988404393E-2</v>
      </c>
      <c r="F2587" s="2">
        <v>-5.2159052342176437E-2</v>
      </c>
      <c r="G2587" s="2">
        <v>-5.2717823535203934E-2</v>
      </c>
      <c r="H2587" s="11">
        <f t="shared" si="242"/>
        <v>-5.2438437938690186E-2</v>
      </c>
      <c r="I2587" s="8">
        <f t="shared" si="243"/>
        <v>3.9511089972143999E-4</v>
      </c>
      <c r="J2587" s="2">
        <v>-3.2538946717977524E-2</v>
      </c>
      <c r="K2587" s="2">
        <v>-4.3512050062417984E-2</v>
      </c>
      <c r="L2587" s="2">
        <f t="shared" si="244"/>
        <v>-3.8025498390197754E-2</v>
      </c>
      <c r="M2587" s="8">
        <f t="shared" si="245"/>
        <v>7.7591557855146336E-3</v>
      </c>
      <c r="O2587" s="2" t="s">
        <v>10066</v>
      </c>
      <c r="P2587" s="2" t="s">
        <v>1060</v>
      </c>
    </row>
    <row r="2588" spans="1:16" x14ac:dyDescent="0.15">
      <c r="A2588" s="3" t="s">
        <v>10067</v>
      </c>
      <c r="B2588" s="2">
        <v>7.8198626637458801E-2</v>
      </c>
      <c r="C2588" s="2">
        <v>8.8540390133857727E-2</v>
      </c>
      <c r="D2588" s="2">
        <f t="shared" si="240"/>
        <v>8.3369508385658264E-2</v>
      </c>
      <c r="E2588" s="8">
        <f t="shared" si="241"/>
        <v>7.3127310977311802E-3</v>
      </c>
      <c r="F2588" s="2">
        <v>-2.346135675907135E-2</v>
      </c>
      <c r="G2588" s="2">
        <v>-3.7700928747653961E-2</v>
      </c>
      <c r="H2588" s="11">
        <f t="shared" si="242"/>
        <v>-3.0581142753362656E-2</v>
      </c>
      <c r="I2588" s="8">
        <f t="shared" si="243"/>
        <v>1.0068897914320776E-2</v>
      </c>
      <c r="J2588" s="2">
        <v>-0.18172979354858398</v>
      </c>
      <c r="K2588" s="2">
        <v>-0.12309530377388</v>
      </c>
      <c r="L2588" s="2">
        <f t="shared" si="244"/>
        <v>-0.15241254866123199</v>
      </c>
      <c r="M2588" s="8">
        <f t="shared" si="245"/>
        <v>4.1460845331106465E-2</v>
      </c>
      <c r="O2588" s="2" t="s">
        <v>1061</v>
      </c>
      <c r="P2588" s="2" t="s">
        <v>1040</v>
      </c>
    </row>
    <row r="2589" spans="1:16" x14ac:dyDescent="0.15">
      <c r="A2589" s="3" t="s">
        <v>10068</v>
      </c>
      <c r="B2589" s="2">
        <v>-4.9645755439996719E-2</v>
      </c>
      <c r="C2589" s="2">
        <v>0.13754680752754211</v>
      </c>
      <c r="D2589" s="2">
        <f t="shared" si="240"/>
        <v>4.3950526043772697E-2</v>
      </c>
      <c r="E2589" s="8">
        <f t="shared" si="241"/>
        <v>0.13236513066203651</v>
      </c>
      <c r="F2589" s="2">
        <v>-2.1064937114715576E-2</v>
      </c>
      <c r="G2589" s="2">
        <v>-6.1927400529384613E-3</v>
      </c>
      <c r="H2589" s="11">
        <f t="shared" si="242"/>
        <v>-1.3628838583827019E-2</v>
      </c>
      <c r="I2589" s="8">
        <f t="shared" si="243"/>
        <v>1.0516231393525245E-2</v>
      </c>
      <c r="J2589" s="2">
        <v>-4.0193121880292892E-2</v>
      </c>
      <c r="K2589" s="2">
        <v>-4.7953717410564423E-2</v>
      </c>
      <c r="L2589" s="2">
        <f t="shared" si="244"/>
        <v>-4.4073419645428658E-2</v>
      </c>
      <c r="M2589" s="8">
        <f t="shared" si="245"/>
        <v>5.4875697255010094E-3</v>
      </c>
      <c r="O2589" s="2" t="s">
        <v>10068</v>
      </c>
      <c r="P2589" s="2" t="s">
        <v>1062</v>
      </c>
    </row>
    <row r="2590" spans="1:16" x14ac:dyDescent="0.15">
      <c r="A2590" s="3" t="s">
        <v>10069</v>
      </c>
      <c r="B2590" s="2">
        <v>4.1883844882249832E-2</v>
      </c>
      <c r="C2590" s="2">
        <v>5.8664668351411819E-2</v>
      </c>
      <c r="D2590" s="2">
        <f t="shared" si="240"/>
        <v>5.0274256616830826E-2</v>
      </c>
      <c r="E2590" s="8">
        <f t="shared" si="241"/>
        <v>1.1865834068938807E-2</v>
      </c>
      <c r="F2590" s="2">
        <v>6.4062834717333317E-3</v>
      </c>
      <c r="G2590" s="2">
        <v>2.9479913413524628E-2</v>
      </c>
      <c r="H2590" s="11">
        <f t="shared" si="242"/>
        <v>1.794309844262898E-2</v>
      </c>
      <c r="I2590" s="8">
        <f t="shared" si="243"/>
        <v>1.6315520198429589E-2</v>
      </c>
      <c r="J2590" s="2">
        <v>-0.12181077897548676</v>
      </c>
      <c r="K2590" s="2">
        <v>-6.7667640745639801E-2</v>
      </c>
      <c r="L2590" s="2">
        <f t="shared" si="244"/>
        <v>-9.4739209860563278E-2</v>
      </c>
      <c r="M2590" s="8">
        <f t="shared" si="245"/>
        <v>3.8284980197045383E-2</v>
      </c>
      <c r="O2590" s="2" t="s">
        <v>1063</v>
      </c>
      <c r="P2590" s="2" t="s">
        <v>1064</v>
      </c>
    </row>
    <row r="2591" spans="1:16" x14ac:dyDescent="0.15">
      <c r="A2591" s="3" t="s">
        <v>10070</v>
      </c>
      <c r="B2591" s="2">
        <v>-0.3213045597076416</v>
      </c>
      <c r="C2591" s="2">
        <v>-0.13589544594287872</v>
      </c>
      <c r="D2591" s="2">
        <f t="shared" si="240"/>
        <v>-0.22860000282526016</v>
      </c>
      <c r="E2591" s="8">
        <f t="shared" si="241"/>
        <v>0.13110404163685188</v>
      </c>
      <c r="F2591" s="2">
        <v>-0.3174578845500946</v>
      </c>
      <c r="G2591" s="2">
        <v>-0.30447807908058167</v>
      </c>
      <c r="H2591" s="11">
        <f t="shared" si="242"/>
        <v>-0.31096798181533813</v>
      </c>
      <c r="I2591" s="8">
        <f t="shared" si="243"/>
        <v>9.1781084659748394E-3</v>
      </c>
      <c r="J2591" s="2">
        <v>-5.7544145733118057E-2</v>
      </c>
      <c r="K2591" s="2">
        <v>-1.8076462671160698E-2</v>
      </c>
      <c r="L2591" s="2">
        <f t="shared" si="244"/>
        <v>-3.7810304202139378E-2</v>
      </c>
      <c r="M2591" s="8">
        <f t="shared" si="245"/>
        <v>2.7907866330831491E-2</v>
      </c>
      <c r="O2591" s="2" t="s">
        <v>1065</v>
      </c>
      <c r="P2591" s="2" t="s">
        <v>1066</v>
      </c>
    </row>
    <row r="2592" spans="1:16" x14ac:dyDescent="0.15">
      <c r="A2592" s="3" t="s">
        <v>10071</v>
      </c>
      <c r="B2592" s="2">
        <v>-0.25030931830406189</v>
      </c>
      <c r="C2592" s="2">
        <v>-0.18194000422954559</v>
      </c>
      <c r="D2592" s="2">
        <f t="shared" si="240"/>
        <v>-0.21612466126680374</v>
      </c>
      <c r="E2592" s="8">
        <f t="shared" si="241"/>
        <v>4.834440560716334E-2</v>
      </c>
      <c r="F2592" s="2">
        <v>-5.9057392179965973E-2</v>
      </c>
      <c r="G2592" s="2">
        <v>-5.7032689452171326E-2</v>
      </c>
      <c r="H2592" s="11">
        <f t="shared" si="242"/>
        <v>-5.8045040816068649E-2</v>
      </c>
      <c r="I2592" s="8">
        <f t="shared" si="243"/>
        <v>1.4316810287104955E-3</v>
      </c>
      <c r="J2592" s="2">
        <v>-5.4183166474103928E-2</v>
      </c>
      <c r="K2592" s="2">
        <v>-5.8748550713062286E-2</v>
      </c>
      <c r="L2592" s="2">
        <f t="shared" si="244"/>
        <v>-5.6465858593583107E-2</v>
      </c>
      <c r="M2592" s="8">
        <f t="shared" si="245"/>
        <v>3.2282141540896409E-3</v>
      </c>
      <c r="O2592" s="2" t="s">
        <v>1067</v>
      </c>
      <c r="P2592" s="2" t="s">
        <v>1068</v>
      </c>
    </row>
    <row r="2593" spans="1:16" x14ac:dyDescent="0.15">
      <c r="A2593" s="3" t="s">
        <v>10072</v>
      </c>
      <c r="B2593" s="2">
        <v>0.2297232449054718</v>
      </c>
      <c r="C2593" s="2">
        <v>0.4199758768081665</v>
      </c>
      <c r="D2593" s="2">
        <f t="shared" si="240"/>
        <v>0.32484956085681915</v>
      </c>
      <c r="E2593" s="8">
        <f t="shared" si="241"/>
        <v>0.1345289261569835</v>
      </c>
      <c r="F2593" s="2">
        <v>-0.3400954008102417</v>
      </c>
      <c r="G2593" s="2">
        <v>-0.34319028258323669</v>
      </c>
      <c r="H2593" s="11">
        <f t="shared" si="242"/>
        <v>-0.3416428416967392</v>
      </c>
      <c r="I2593" s="8">
        <f t="shared" si="243"/>
        <v>2.1884118886554061E-3</v>
      </c>
      <c r="J2593" s="2">
        <v>-3.9699610322713852E-2</v>
      </c>
      <c r="K2593" s="2">
        <v>-7.0424564182758331E-3</v>
      </c>
      <c r="L2593" s="2">
        <f t="shared" si="244"/>
        <v>-2.3371033370494843E-2</v>
      </c>
      <c r="M2593" s="8">
        <f t="shared" si="245"/>
        <v>2.3092094980080861E-2</v>
      </c>
      <c r="O2593" s="2" t="s">
        <v>1069</v>
      </c>
      <c r="P2593" s="2" t="s">
        <v>1070</v>
      </c>
    </row>
    <row r="2594" spans="1:16" x14ac:dyDescent="0.15">
      <c r="A2594" s="3" t="s">
        <v>10073</v>
      </c>
      <c r="B2594" s="2">
        <v>-1.5945054590702057E-2</v>
      </c>
      <c r="C2594" s="2">
        <v>3.0102655291557312E-2</v>
      </c>
      <c r="D2594" s="2">
        <f t="shared" si="240"/>
        <v>7.0788003504276276E-3</v>
      </c>
      <c r="E2594" s="8">
        <f t="shared" si="241"/>
        <v>3.2560647915856396E-2</v>
      </c>
      <c r="F2594" s="2">
        <v>-3.8037087768316269E-2</v>
      </c>
      <c r="G2594" s="2">
        <v>-1.6694227233529091E-2</v>
      </c>
      <c r="H2594" s="11">
        <f t="shared" si="242"/>
        <v>-2.736565750092268E-2</v>
      </c>
      <c r="I2594" s="8">
        <f t="shared" si="243"/>
        <v>1.5091681414066757E-2</v>
      </c>
      <c r="J2594" s="2">
        <v>-4.6061333268880844E-2</v>
      </c>
      <c r="K2594" s="2">
        <v>-5.581376701593399E-2</v>
      </c>
      <c r="L2594" s="2">
        <f t="shared" si="244"/>
        <v>-5.0937550142407417E-2</v>
      </c>
      <c r="M2594" s="8">
        <f t="shared" si="245"/>
        <v>6.8960120356138114E-3</v>
      </c>
      <c r="O2594" s="2" t="s">
        <v>1071</v>
      </c>
      <c r="P2594" s="2" t="s">
        <v>1072</v>
      </c>
    </row>
    <row r="2595" spans="1:16" x14ac:dyDescent="0.15">
      <c r="A2595" s="3" t="s">
        <v>10074</v>
      </c>
      <c r="B2595" s="2">
        <v>2.3198084905743599E-2</v>
      </c>
      <c r="C2595" s="2">
        <v>-1.3961151242256165E-2</v>
      </c>
      <c r="D2595" s="2">
        <f t="shared" si="240"/>
        <v>4.6184668317437172E-3</v>
      </c>
      <c r="E2595" s="8">
        <f t="shared" si="241"/>
        <v>2.6275547863962915E-2</v>
      </c>
      <c r="F2595" s="2">
        <v>-2.8639640659093857E-2</v>
      </c>
      <c r="G2595" s="2">
        <v>-2.4150187149643898E-2</v>
      </c>
      <c r="H2595" s="11">
        <f t="shared" si="242"/>
        <v>-2.6394913904368877E-2</v>
      </c>
      <c r="I2595" s="8">
        <f t="shared" si="243"/>
        <v>3.1745230203538101E-3</v>
      </c>
      <c r="J2595" s="2">
        <v>-9.1630816459655762E-2</v>
      </c>
      <c r="K2595" s="2">
        <v>-5.0714440643787384E-2</v>
      </c>
      <c r="L2595" s="2">
        <f t="shared" si="244"/>
        <v>-7.1172628551721573E-2</v>
      </c>
      <c r="M2595" s="8">
        <f t="shared" si="245"/>
        <v>2.8932246800977786E-2</v>
      </c>
      <c r="O2595" s="2" t="s">
        <v>10074</v>
      </c>
      <c r="P2595" s="2" t="s">
        <v>1073</v>
      </c>
    </row>
    <row r="2596" spans="1:16" x14ac:dyDescent="0.15">
      <c r="A2596" s="3" t="s">
        <v>10075</v>
      </c>
      <c r="B2596" s="2">
        <v>1.1867080815136433E-2</v>
      </c>
      <c r="C2596" s="2">
        <v>3.6625456064939499E-2</v>
      </c>
      <c r="D2596" s="2">
        <f t="shared" si="240"/>
        <v>2.4246268440037966E-2</v>
      </c>
      <c r="E2596" s="8">
        <f t="shared" si="241"/>
        <v>1.750681503029693E-2</v>
      </c>
      <c r="F2596" s="2">
        <v>-3.0858470126986504E-2</v>
      </c>
      <c r="G2596" s="2">
        <v>-1.5473723411560059E-2</v>
      </c>
      <c r="H2596" s="11">
        <f t="shared" si="242"/>
        <v>-2.3166096769273281E-2</v>
      </c>
      <c r="I2596" s="8">
        <f t="shared" si="243"/>
        <v>1.0878658729315503E-2</v>
      </c>
      <c r="J2596" s="2">
        <v>-0.21632343530654907</v>
      </c>
      <c r="K2596" s="2">
        <v>-6.1973515897989273E-2</v>
      </c>
      <c r="L2596" s="2">
        <f t="shared" si="244"/>
        <v>-0.13914847560226917</v>
      </c>
      <c r="M2596" s="8">
        <f t="shared" si="245"/>
        <v>0.10914187468938974</v>
      </c>
      <c r="O2596" s="2" t="s">
        <v>1074</v>
      </c>
      <c r="P2596" s="2" t="s">
        <v>1075</v>
      </c>
    </row>
    <row r="2597" spans="1:16" x14ac:dyDescent="0.15">
      <c r="A2597" s="3" t="s">
        <v>10076</v>
      </c>
      <c r="B2597" s="2">
        <v>0.11042824387550354</v>
      </c>
      <c r="C2597" s="2">
        <v>0.1210230216383934</v>
      </c>
      <c r="D2597" s="2">
        <f t="shared" si="240"/>
        <v>0.11572563275694847</v>
      </c>
      <c r="E2597" s="8">
        <f t="shared" si="241"/>
        <v>7.4916392013038612E-3</v>
      </c>
      <c r="F2597" s="2">
        <v>-2.5206631049513817E-2</v>
      </c>
      <c r="G2597" s="2">
        <v>-2.3275714367628098E-2</v>
      </c>
      <c r="H2597" s="11">
        <f t="shared" si="242"/>
        <v>-2.4241172708570957E-2</v>
      </c>
      <c r="I2597" s="8">
        <f t="shared" si="243"/>
        <v>1.3653642796676198E-3</v>
      </c>
      <c r="J2597" s="2">
        <v>-0.14398615062236786</v>
      </c>
      <c r="K2597" s="2">
        <v>-8.7377488613128662E-2</v>
      </c>
      <c r="L2597" s="2">
        <f t="shared" si="244"/>
        <v>-0.11568181961774826</v>
      </c>
      <c r="M2597" s="8">
        <f t="shared" si="245"/>
        <v>4.0028368780630326E-2</v>
      </c>
      <c r="O2597" s="2" t="s">
        <v>1076</v>
      </c>
      <c r="P2597" s="2" t="s">
        <v>1077</v>
      </c>
    </row>
    <row r="2598" spans="1:16" x14ac:dyDescent="0.15">
      <c r="A2598" s="3" t="s">
        <v>10077</v>
      </c>
      <c r="B2598" s="2">
        <v>8.171343058347702E-2</v>
      </c>
      <c r="C2598" s="2">
        <v>0.18878993391990662</v>
      </c>
      <c r="D2598" s="2">
        <f t="shared" si="240"/>
        <v>0.13525168225169182</v>
      </c>
      <c r="E2598" s="8">
        <f t="shared" si="241"/>
        <v>7.5714521614933347E-2</v>
      </c>
      <c r="F2598" s="2">
        <v>-3.807251900434494E-2</v>
      </c>
      <c r="G2598" s="2">
        <v>-2.995808981359005E-2</v>
      </c>
      <c r="H2598" s="11">
        <f t="shared" si="242"/>
        <v>-3.4015304408967495E-2</v>
      </c>
      <c r="I2598" s="8">
        <f t="shared" si="243"/>
        <v>5.7377679062408518E-3</v>
      </c>
      <c r="J2598" s="2">
        <v>-0.13287757337093353</v>
      </c>
      <c r="K2598" s="2">
        <v>-0.2162126749753952</v>
      </c>
      <c r="L2598" s="2">
        <f t="shared" si="244"/>
        <v>-0.17454512417316437</v>
      </c>
      <c r="M2598" s="8">
        <f t="shared" si="245"/>
        <v>5.8926815455384786E-2</v>
      </c>
    </row>
    <row r="2599" spans="1:16" x14ac:dyDescent="0.15">
      <c r="A2599" s="3" t="s">
        <v>10078</v>
      </c>
      <c r="B2599" s="2">
        <v>0.4194614589214325</v>
      </c>
      <c r="C2599" s="2">
        <v>0.41877716779708862</v>
      </c>
      <c r="D2599" s="2">
        <f t="shared" si="240"/>
        <v>0.41911931335926056</v>
      </c>
      <c r="E2599" s="8">
        <f t="shared" si="241"/>
        <v>4.8386689432931894E-4</v>
      </c>
      <c r="F2599" s="2">
        <v>3.8948159664869308E-2</v>
      </c>
      <c r="G2599" s="2">
        <v>3.1912639737129211E-2</v>
      </c>
      <c r="H2599" s="11">
        <f t="shared" si="242"/>
        <v>3.543039970099926E-2</v>
      </c>
      <c r="I2599" s="8">
        <f t="shared" si="243"/>
        <v>4.9748638500781116E-3</v>
      </c>
      <c r="J2599" s="2">
        <v>5.3871423006057739E-3</v>
      </c>
      <c r="K2599" s="2">
        <v>-3.8246062467806041E-4</v>
      </c>
      <c r="L2599" s="2">
        <f t="shared" si="244"/>
        <v>2.5023408379638568E-3</v>
      </c>
      <c r="M2599" s="8">
        <f t="shared" si="245"/>
        <v>4.0797253532219406E-3</v>
      </c>
      <c r="O2599" s="2" t="s">
        <v>1078</v>
      </c>
      <c r="P2599" s="2" t="s">
        <v>1079</v>
      </c>
    </row>
    <row r="2600" spans="1:16" x14ac:dyDescent="0.15">
      <c r="A2600" s="3" t="s">
        <v>10079</v>
      </c>
      <c r="B2600" s="2">
        <v>0.3363739550113678</v>
      </c>
      <c r="C2600" s="2">
        <v>0.27964341640472412</v>
      </c>
      <c r="D2600" s="2">
        <f t="shared" si="240"/>
        <v>0.30800868570804596</v>
      </c>
      <c r="E2600" s="8">
        <f t="shared" si="241"/>
        <v>4.0114548549122976E-2</v>
      </c>
      <c r="F2600" s="2">
        <v>4.4291771948337555E-2</v>
      </c>
      <c r="G2600" s="2">
        <v>2.4474352598190308E-2</v>
      </c>
      <c r="H2600" s="11">
        <f t="shared" si="242"/>
        <v>3.4383062273263931E-2</v>
      </c>
      <c r="I2600" s="8">
        <f t="shared" si="243"/>
        <v>1.4013031608106623E-2</v>
      </c>
      <c r="J2600" s="2">
        <v>2.509814128279686E-2</v>
      </c>
      <c r="K2600" s="2">
        <v>3.8246829062700272E-2</v>
      </c>
      <c r="L2600" s="2">
        <f t="shared" si="244"/>
        <v>3.1672485172748566E-2</v>
      </c>
      <c r="M2600" s="8">
        <f t="shared" si="245"/>
        <v>9.2975262928743935E-3</v>
      </c>
      <c r="O2600" s="2" t="s">
        <v>1080</v>
      </c>
      <c r="P2600" s="2" t="s">
        <v>1081</v>
      </c>
    </row>
    <row r="2601" spans="1:16" x14ac:dyDescent="0.15">
      <c r="A2601" s="3" t="s">
        <v>10080</v>
      </c>
      <c r="B2601" s="2">
        <v>0.26362082362174988</v>
      </c>
      <c r="C2601" s="2">
        <v>0.29877543449401855</v>
      </c>
      <c r="D2601" s="2">
        <f t="shared" si="240"/>
        <v>0.28119812905788422</v>
      </c>
      <c r="E2601" s="8">
        <f t="shared" si="241"/>
        <v>2.4858063737755513E-2</v>
      </c>
      <c r="F2601" s="2">
        <v>5.6619115173816681E-2</v>
      </c>
      <c r="G2601" s="2">
        <v>4.3367791920900345E-2</v>
      </c>
      <c r="H2601" s="11">
        <f t="shared" si="242"/>
        <v>4.9993453547358513E-2</v>
      </c>
      <c r="I2601" s="8">
        <f t="shared" si="243"/>
        <v>9.370100531832121E-3</v>
      </c>
      <c r="J2601" s="2">
        <v>-3.2269330695271492E-3</v>
      </c>
      <c r="K2601" s="2">
        <v>2.8061816468834877E-2</v>
      </c>
      <c r="L2601" s="2">
        <f t="shared" si="244"/>
        <v>1.2417441699653864E-2</v>
      </c>
      <c r="M2601" s="8">
        <f t="shared" si="245"/>
        <v>2.2124486973423247E-2</v>
      </c>
      <c r="O2601" s="2" t="s">
        <v>1082</v>
      </c>
      <c r="P2601" s="2" t="s">
        <v>1083</v>
      </c>
    </row>
    <row r="2602" spans="1:16" x14ac:dyDescent="0.15">
      <c r="A2602" s="3" t="s">
        <v>10081</v>
      </c>
      <c r="B2602" s="2">
        <v>0.30856621265411377</v>
      </c>
      <c r="C2602" s="2">
        <v>0.32359254360198975</v>
      </c>
      <c r="D2602" s="2">
        <f t="shared" si="240"/>
        <v>0.31607937812805176</v>
      </c>
      <c r="E2602" s="8">
        <f t="shared" si="241"/>
        <v>1.0625220509596385E-2</v>
      </c>
      <c r="F2602" s="2">
        <v>4.4413812458515167E-2</v>
      </c>
      <c r="G2602" s="2">
        <v>5.562114343047142E-2</v>
      </c>
      <c r="H2602" s="11">
        <f t="shared" si="242"/>
        <v>5.0017477944493294E-2</v>
      </c>
      <c r="I2602" s="8">
        <f t="shared" si="243"/>
        <v>7.9247797292722865E-3</v>
      </c>
      <c r="J2602" s="2">
        <v>7.8265175223350525E-2</v>
      </c>
      <c r="K2602" s="2">
        <v>1.699461042881012E-2</v>
      </c>
      <c r="L2602" s="2">
        <f t="shared" si="244"/>
        <v>4.7629892826080322E-2</v>
      </c>
      <c r="M2602" s="8">
        <f t="shared" si="245"/>
        <v>4.3324831853349267E-2</v>
      </c>
      <c r="O2602" s="2" t="s">
        <v>10081</v>
      </c>
      <c r="P2602" s="2" t="s">
        <v>6836</v>
      </c>
    </row>
    <row r="2603" spans="1:16" x14ac:dyDescent="0.15">
      <c r="A2603" s="3" t="s">
        <v>10082</v>
      </c>
      <c r="B2603" s="2">
        <v>0.30244609713554382</v>
      </c>
      <c r="C2603" s="2">
        <v>0.32810923457145691</v>
      </c>
      <c r="D2603" s="2">
        <f t="shared" si="240"/>
        <v>0.31527766585350037</v>
      </c>
      <c r="E2603" s="8">
        <f t="shared" si="241"/>
        <v>1.814657850745649E-2</v>
      </c>
      <c r="F2603" s="2">
        <v>5.3652912378311157E-2</v>
      </c>
      <c r="G2603" s="2">
        <v>3.3637434244155884E-2</v>
      </c>
      <c r="H2603" s="11">
        <f t="shared" si="242"/>
        <v>4.3645173311233521E-2</v>
      </c>
      <c r="I2603" s="8">
        <f t="shared" si="243"/>
        <v>1.4153080317352259E-2</v>
      </c>
      <c r="J2603" s="2">
        <v>5.5826045572757721E-2</v>
      </c>
      <c r="K2603" s="2">
        <v>1.9407991319894791E-2</v>
      </c>
      <c r="L2603" s="2">
        <f t="shared" si="244"/>
        <v>3.7617018446326256E-2</v>
      </c>
      <c r="M2603" s="8">
        <f t="shared" si="245"/>
        <v>2.5751453119818964E-2</v>
      </c>
      <c r="O2603" s="2" t="s">
        <v>1084</v>
      </c>
      <c r="P2603" s="2" t="s">
        <v>1085</v>
      </c>
    </row>
    <row r="2604" spans="1:16" x14ac:dyDescent="0.15">
      <c r="A2604" s="3" t="s">
        <v>10083</v>
      </c>
      <c r="B2604" s="2">
        <v>0.35019528865814209</v>
      </c>
      <c r="C2604" s="2">
        <v>0.34978613257408142</v>
      </c>
      <c r="D2604" s="2">
        <f t="shared" si="240"/>
        <v>0.34999071061611176</v>
      </c>
      <c r="E2604" s="8">
        <f t="shared" si="241"/>
        <v>2.8931704160303209E-4</v>
      </c>
      <c r="F2604" s="2">
        <v>7.16690793633461E-2</v>
      </c>
      <c r="G2604" s="2">
        <v>3.456733375787735E-2</v>
      </c>
      <c r="H2604" s="11">
        <f t="shared" si="242"/>
        <v>5.3118206560611725E-2</v>
      </c>
      <c r="I2604" s="8">
        <f t="shared" si="243"/>
        <v>2.6234895911485142E-2</v>
      </c>
      <c r="J2604" s="2">
        <v>3.4562200307846069E-2</v>
      </c>
      <c r="K2604" s="2">
        <v>-9.118812158703804E-3</v>
      </c>
      <c r="L2604" s="2">
        <f t="shared" si="244"/>
        <v>1.2721694074571133E-2</v>
      </c>
      <c r="M2604" s="8">
        <f t="shared" si="245"/>
        <v>3.0887140124191536E-2</v>
      </c>
      <c r="O2604" s="2" t="s">
        <v>1086</v>
      </c>
      <c r="P2604" s="2" t="s">
        <v>1087</v>
      </c>
    </row>
    <row r="2605" spans="1:16" x14ac:dyDescent="0.15">
      <c r="A2605" s="3" t="s">
        <v>10084</v>
      </c>
      <c r="B2605" s="2">
        <v>0.23271772265434265</v>
      </c>
      <c r="C2605" s="2">
        <v>0.22755891084671021</v>
      </c>
      <c r="D2605" s="2">
        <f t="shared" si="240"/>
        <v>0.23013831675052643</v>
      </c>
      <c r="E2605" s="8">
        <f t="shared" si="241"/>
        <v>3.647830812042134E-3</v>
      </c>
      <c r="F2605" s="2">
        <v>6.7531995475292206E-2</v>
      </c>
      <c r="G2605" s="2">
        <v>3.1994838267564774E-2</v>
      </c>
      <c r="H2605" s="11">
        <f t="shared" si="242"/>
        <v>4.976341687142849E-2</v>
      </c>
      <c r="I2605" s="8">
        <f t="shared" si="243"/>
        <v>2.5128564845676462E-2</v>
      </c>
      <c r="J2605" s="2">
        <v>7.0465649478137493E-3</v>
      </c>
      <c r="K2605" s="2">
        <v>9.5531390979886055E-3</v>
      </c>
      <c r="L2605" s="2">
        <f t="shared" si="244"/>
        <v>8.2998520229011774E-3</v>
      </c>
      <c r="M2605" s="8">
        <f t="shared" si="245"/>
        <v>1.7724155791355484E-3</v>
      </c>
      <c r="O2605" s="2" t="s">
        <v>10084</v>
      </c>
      <c r="P2605" s="2" t="s">
        <v>5179</v>
      </c>
    </row>
    <row r="2606" spans="1:16" x14ac:dyDescent="0.15">
      <c r="A2606" s="3" t="s">
        <v>10085</v>
      </c>
      <c r="B2606" s="2">
        <v>0.31930476427078247</v>
      </c>
      <c r="C2606" s="2">
        <v>0.3374340832233429</v>
      </c>
      <c r="D2606" s="2">
        <f t="shared" si="240"/>
        <v>0.32836942374706268</v>
      </c>
      <c r="E2606" s="8">
        <f t="shared" si="241"/>
        <v>1.2819364369649273E-2</v>
      </c>
      <c r="F2606" s="2">
        <v>4.1223596781492233E-2</v>
      </c>
      <c r="G2606" s="2">
        <v>1.4597443863749504E-2</v>
      </c>
      <c r="H2606" s="11">
        <f t="shared" si="242"/>
        <v>2.7910520322620869E-2</v>
      </c>
      <c r="I2606" s="8">
        <f t="shared" si="243"/>
        <v>1.8827533285045862E-2</v>
      </c>
      <c r="J2606" s="2">
        <v>-9.5251649618148804E-3</v>
      </c>
      <c r="K2606" s="2">
        <v>-1.4110799878835678E-2</v>
      </c>
      <c r="L2606" s="2">
        <f t="shared" si="244"/>
        <v>-1.1817982420325279E-2</v>
      </c>
      <c r="M2606" s="8">
        <f t="shared" si="245"/>
        <v>3.2425335458712173E-3</v>
      </c>
      <c r="O2606" s="2" t="s">
        <v>1088</v>
      </c>
      <c r="P2606" s="2" t="s">
        <v>1089</v>
      </c>
    </row>
    <row r="2607" spans="1:16" x14ac:dyDescent="0.15">
      <c r="A2607" s="3" t="s">
        <v>10086</v>
      </c>
      <c r="B2607" s="2">
        <v>0.33026835322380066</v>
      </c>
      <c r="C2607" s="2">
        <v>0.38918745517730713</v>
      </c>
      <c r="D2607" s="2">
        <f t="shared" si="240"/>
        <v>0.35972790420055389</v>
      </c>
      <c r="E2607" s="8">
        <f t="shared" si="241"/>
        <v>4.1662096532745982E-2</v>
      </c>
      <c r="F2607" s="2">
        <v>5.342409759759903E-2</v>
      </c>
      <c r="G2607" s="2">
        <v>3.2120350748300552E-2</v>
      </c>
      <c r="H2607" s="11">
        <f t="shared" si="242"/>
        <v>4.2772224172949791E-2</v>
      </c>
      <c r="I2607" s="8">
        <f t="shared" si="243"/>
        <v>1.50640238618205E-2</v>
      </c>
      <c r="J2607" s="2">
        <v>-3.5873506218194962E-2</v>
      </c>
      <c r="K2607" s="2">
        <v>-1.7022217434714548E-5</v>
      </c>
      <c r="L2607" s="2">
        <f t="shared" si="244"/>
        <v>-1.7945264217814838E-2</v>
      </c>
      <c r="M2607" s="8">
        <f t="shared" si="245"/>
        <v>2.5354362986444518E-2</v>
      </c>
    </row>
    <row r="2608" spans="1:16" x14ac:dyDescent="0.15">
      <c r="A2608" s="3" t="s">
        <v>10087</v>
      </c>
      <c r="B2608" s="2">
        <v>0.37658917903900146</v>
      </c>
      <c r="C2608" s="2">
        <v>0.32779684662818909</v>
      </c>
      <c r="D2608" s="2">
        <f t="shared" si="240"/>
        <v>0.35219301283359528</v>
      </c>
      <c r="E2608" s="8">
        <f t="shared" si="241"/>
        <v>3.4501389117593602E-2</v>
      </c>
      <c r="F2608" s="2">
        <v>3.9110202342271805E-2</v>
      </c>
      <c r="G2608" s="2">
        <v>3.7577979266643524E-2</v>
      </c>
      <c r="H2608" s="11">
        <f t="shared" si="242"/>
        <v>3.8344090804457664E-2</v>
      </c>
      <c r="I2608" s="8">
        <f t="shared" si="243"/>
        <v>1.0834453270672656E-3</v>
      </c>
      <c r="J2608" s="2">
        <v>9.816848486661911E-2</v>
      </c>
      <c r="K2608" s="2">
        <v>3.636489063501358E-2</v>
      </c>
      <c r="L2608" s="2">
        <f t="shared" si="244"/>
        <v>6.7266687750816345E-2</v>
      </c>
      <c r="M2608" s="8">
        <f t="shared" si="245"/>
        <v>4.3701740582870061E-2</v>
      </c>
      <c r="O2608" s="2" t="s">
        <v>10087</v>
      </c>
      <c r="P2608" s="2" t="s">
        <v>6836</v>
      </c>
    </row>
    <row r="2609" spans="1:16" x14ac:dyDescent="0.15">
      <c r="A2609" s="3" t="s">
        <v>10088</v>
      </c>
      <c r="B2609" s="2">
        <v>0.27147164940834045</v>
      </c>
      <c r="C2609" s="2">
        <v>0.32451990246772766</v>
      </c>
      <c r="D2609" s="2">
        <f t="shared" si="240"/>
        <v>0.29799577593803406</v>
      </c>
      <c r="E2609" s="8">
        <f t="shared" si="241"/>
        <v>3.7510779468392708E-2</v>
      </c>
      <c r="F2609" s="2">
        <v>1.0263112373650074E-2</v>
      </c>
      <c r="G2609" s="2">
        <v>4.018015693873167E-3</v>
      </c>
      <c r="H2609" s="11">
        <f t="shared" si="242"/>
        <v>7.1405640337616205E-3</v>
      </c>
      <c r="I2609" s="8">
        <f t="shared" si="243"/>
        <v>4.4159502114358437E-3</v>
      </c>
      <c r="J2609" s="2">
        <v>-7.6094768941402435E-2</v>
      </c>
      <c r="K2609" s="2">
        <v>8.2465440034866333E-2</v>
      </c>
      <c r="L2609" s="2">
        <f t="shared" si="244"/>
        <v>3.1853355467319489E-3</v>
      </c>
      <c r="M2609" s="8">
        <f t="shared" si="245"/>
        <v>0.11211899899347573</v>
      </c>
      <c r="O2609" s="2" t="s">
        <v>1090</v>
      </c>
      <c r="P2609" s="2" t="s">
        <v>1091</v>
      </c>
    </row>
    <row r="2610" spans="1:16" x14ac:dyDescent="0.15">
      <c r="A2610" s="3" t="s">
        <v>10089</v>
      </c>
      <c r="B2610" s="2">
        <v>0.3277149498462677</v>
      </c>
      <c r="C2610" s="2">
        <v>0.34062141180038452</v>
      </c>
      <c r="D2610" s="2">
        <f t="shared" si="240"/>
        <v>0.33416818082332611</v>
      </c>
      <c r="E2610" s="8">
        <f t="shared" si="241"/>
        <v>9.1262467688821829E-3</v>
      </c>
      <c r="F2610" s="2">
        <v>5.7348534464836121E-2</v>
      </c>
      <c r="G2610" s="2">
        <v>4.288589209318161E-2</v>
      </c>
      <c r="H2610" s="11">
        <f t="shared" si="242"/>
        <v>5.0117213279008865E-2</v>
      </c>
      <c r="I2610" s="8">
        <f t="shared" si="243"/>
        <v>1.0226632494872797E-2</v>
      </c>
      <c r="J2610" s="2">
        <v>7.5302056968212128E-2</v>
      </c>
      <c r="K2610" s="2">
        <v>2.107514813542366E-2</v>
      </c>
      <c r="L2610" s="2">
        <f t="shared" si="244"/>
        <v>4.8188602551817894E-2</v>
      </c>
      <c r="M2610" s="8">
        <f t="shared" si="245"/>
        <v>3.8344214958449419E-2</v>
      </c>
    </row>
    <row r="2611" spans="1:16" x14ac:dyDescent="0.15">
      <c r="A2611" s="3" t="s">
        <v>10090</v>
      </c>
      <c r="B2611" s="2">
        <v>0.2195647656917572</v>
      </c>
      <c r="C2611" s="2">
        <v>0.23262204229831696</v>
      </c>
      <c r="D2611" s="2">
        <f t="shared" si="240"/>
        <v>0.22609340399503708</v>
      </c>
      <c r="E2611" s="8">
        <f t="shared" si="241"/>
        <v>9.2328888323268739E-3</v>
      </c>
      <c r="F2611" s="2">
        <v>-8.1243760883808136E-2</v>
      </c>
      <c r="G2611" s="2">
        <v>-9.4074957072734833E-2</v>
      </c>
      <c r="H2611" s="11">
        <f t="shared" si="242"/>
        <v>-8.7659358978271484E-2</v>
      </c>
      <c r="I2611" s="8">
        <f t="shared" si="243"/>
        <v>9.0730258359250516E-3</v>
      </c>
      <c r="J2611" s="2">
        <v>0.11442446708679199</v>
      </c>
      <c r="K2611" s="2">
        <v>-1.8483782187104225E-2</v>
      </c>
      <c r="L2611" s="2">
        <f t="shared" si="244"/>
        <v>4.7970342449843884E-2</v>
      </c>
      <c r="M2611" s="8">
        <f t="shared" si="245"/>
        <v>9.3980324337204046E-2</v>
      </c>
      <c r="O2611" s="2" t="s">
        <v>1092</v>
      </c>
      <c r="P2611" s="2" t="s">
        <v>5342</v>
      </c>
    </row>
    <row r="2612" spans="1:16" x14ac:dyDescent="0.15">
      <c r="A2612" s="3" t="s">
        <v>10091</v>
      </c>
      <c r="B2612" s="2">
        <v>0.24302318692207336</v>
      </c>
      <c r="C2612" s="2">
        <v>0.31398257613182068</v>
      </c>
      <c r="D2612" s="2">
        <f t="shared" si="240"/>
        <v>0.27850288152694702</v>
      </c>
      <c r="E2612" s="8">
        <f t="shared" si="241"/>
        <v>5.0175865299067854E-2</v>
      </c>
      <c r="F2612" s="2">
        <v>3.8847282528877258E-2</v>
      </c>
      <c r="G2612" s="2">
        <v>1.5189787372946739E-2</v>
      </c>
      <c r="H2612" s="11">
        <f t="shared" si="242"/>
        <v>2.7018534950911999E-2</v>
      </c>
      <c r="I2612" s="8">
        <f t="shared" si="243"/>
        <v>1.6728375250646368E-2</v>
      </c>
      <c r="J2612" s="2">
        <v>-8.4013506770133972E-2</v>
      </c>
      <c r="K2612" s="2">
        <v>-3.2953787595033646E-2</v>
      </c>
      <c r="L2612" s="2">
        <f t="shared" si="244"/>
        <v>-5.8483647182583809E-2</v>
      </c>
      <c r="M2612" s="8">
        <f t="shared" si="245"/>
        <v>3.6104673674194232E-2</v>
      </c>
      <c r="O2612" s="2" t="s">
        <v>10091</v>
      </c>
      <c r="P2612" s="2" t="s">
        <v>1093</v>
      </c>
    </row>
    <row r="2613" spans="1:16" x14ac:dyDescent="0.15">
      <c r="A2613" s="3" t="s">
        <v>10092</v>
      </c>
      <c r="B2613" s="2">
        <v>0.31536087393760681</v>
      </c>
      <c r="C2613" s="2">
        <v>0.20807580649852753</v>
      </c>
      <c r="D2613" s="2">
        <f t="shared" si="240"/>
        <v>0.26171834021806717</v>
      </c>
      <c r="E2613" s="8">
        <f t="shared" si="241"/>
        <v>7.5861998706229034E-2</v>
      </c>
      <c r="F2613" s="2">
        <v>6.2239445745944977E-2</v>
      </c>
      <c r="G2613" s="2">
        <v>2.1594161167740822E-2</v>
      </c>
      <c r="H2613" s="11">
        <f t="shared" si="242"/>
        <v>4.1916803456842899E-2</v>
      </c>
      <c r="I2613" s="8">
        <f t="shared" si="243"/>
        <v>2.8740556348505159E-2</v>
      </c>
      <c r="J2613" s="2">
        <v>4.8991750925779343E-2</v>
      </c>
      <c r="K2613" s="2">
        <v>0.17220334708690643</v>
      </c>
      <c r="L2613" s="2">
        <f t="shared" si="244"/>
        <v>0.11059754900634289</v>
      </c>
      <c r="M2613" s="8">
        <f t="shared" si="245"/>
        <v>8.7123755166351347E-2</v>
      </c>
      <c r="O2613" s="2" t="s">
        <v>10092</v>
      </c>
      <c r="P2613" s="2" t="s">
        <v>6836</v>
      </c>
    </row>
    <row r="2614" spans="1:16" x14ac:dyDescent="0.15">
      <c r="A2614" s="3" t="s">
        <v>10093</v>
      </c>
      <c r="B2614" s="2">
        <v>-1.9645871594548225E-2</v>
      </c>
      <c r="C2614" s="2">
        <v>-8.046673983335495E-2</v>
      </c>
      <c r="D2614" s="2">
        <f t="shared" si="240"/>
        <v>-5.0056305713951588E-2</v>
      </c>
      <c r="E2614" s="8">
        <f t="shared" si="241"/>
        <v>4.3006848369313747E-2</v>
      </c>
      <c r="F2614" s="2">
        <v>-1.3732436113059521E-2</v>
      </c>
      <c r="G2614" s="2">
        <v>-7.0959231816232204E-3</v>
      </c>
      <c r="H2614" s="11">
        <f t="shared" si="242"/>
        <v>-1.0414179647341371E-2</v>
      </c>
      <c r="I2614" s="8">
        <f t="shared" si="243"/>
        <v>4.6927232972508214E-3</v>
      </c>
      <c r="J2614" s="2">
        <v>-4.2586129158735275E-2</v>
      </c>
      <c r="K2614" s="2">
        <v>1.5318014658987522E-2</v>
      </c>
      <c r="L2614" s="2">
        <f t="shared" si="244"/>
        <v>-1.3634057249873877E-2</v>
      </c>
      <c r="M2614" s="8">
        <f t="shared" si="245"/>
        <v>4.0944412752312892E-2</v>
      </c>
      <c r="O2614" s="2" t="s">
        <v>1094</v>
      </c>
      <c r="P2614" s="2" t="s">
        <v>1095</v>
      </c>
    </row>
    <row r="2615" spans="1:16" x14ac:dyDescent="0.15">
      <c r="A2615" s="3" t="s">
        <v>10094</v>
      </c>
      <c r="B2615" s="2">
        <v>0.18377982079982758</v>
      </c>
      <c r="C2615" s="2">
        <v>0.11846204102039337</v>
      </c>
      <c r="D2615" s="2">
        <f t="shared" si="240"/>
        <v>0.15112093091011047</v>
      </c>
      <c r="E2615" s="8">
        <f t="shared" si="241"/>
        <v>4.618664501408748E-2</v>
      </c>
      <c r="F2615" s="2">
        <v>-0.12019719183444977</v>
      </c>
      <c r="G2615" s="2">
        <v>-0.12914173305034637</v>
      </c>
      <c r="H2615" s="11">
        <f t="shared" si="242"/>
        <v>-0.12466946244239807</v>
      </c>
      <c r="I2615" s="8">
        <f t="shared" si="243"/>
        <v>6.3247457483630578E-3</v>
      </c>
      <c r="J2615" s="2">
        <v>8.1742256879806519E-2</v>
      </c>
      <c r="K2615" s="2">
        <v>4.2402267456054688E-2</v>
      </c>
      <c r="L2615" s="2">
        <f t="shared" si="244"/>
        <v>6.2072262167930603E-2</v>
      </c>
      <c r="M2615" s="8">
        <f t="shared" si="245"/>
        <v>2.7817573293341981E-2</v>
      </c>
      <c r="O2615" s="2" t="s">
        <v>1096</v>
      </c>
      <c r="P2615" s="2" t="s">
        <v>1097</v>
      </c>
    </row>
    <row r="2616" spans="1:16" x14ac:dyDescent="0.15">
      <c r="A2616" s="3" t="s">
        <v>10095</v>
      </c>
      <c r="B2616" s="2">
        <v>-3.3650055527687073E-2</v>
      </c>
      <c r="C2616" s="2">
        <v>-0.14097084105014801</v>
      </c>
      <c r="D2616" s="2">
        <f t="shared" si="240"/>
        <v>-8.7310448288917542E-2</v>
      </c>
      <c r="E2616" s="8">
        <f t="shared" si="241"/>
        <v>7.5887255205199178E-2</v>
      </c>
      <c r="F2616" s="2">
        <v>-0.33758193254470825</v>
      </c>
      <c r="G2616" s="2">
        <v>-0.32254412770271301</v>
      </c>
      <c r="H2616" s="11">
        <f t="shared" si="242"/>
        <v>-0.33006303012371063</v>
      </c>
      <c r="I2616" s="8">
        <f t="shared" si="243"/>
        <v>1.0633333777934732E-2</v>
      </c>
      <c r="J2616" s="2">
        <v>5.2029408514499664E-2</v>
      </c>
      <c r="K2616" s="2">
        <v>3.9655014872550964E-2</v>
      </c>
      <c r="L2616" s="2">
        <f t="shared" si="244"/>
        <v>4.5842211693525314E-2</v>
      </c>
      <c r="M2616" s="8">
        <f t="shared" si="245"/>
        <v>8.7500176572936246E-3</v>
      </c>
      <c r="O2616" s="2" t="s">
        <v>1098</v>
      </c>
      <c r="P2616" s="2" t="s">
        <v>1099</v>
      </c>
    </row>
    <row r="2617" spans="1:16" x14ac:dyDescent="0.15">
      <c r="A2617" s="3" t="s">
        <v>10096</v>
      </c>
      <c r="B2617" s="2">
        <v>0.35351425409317017</v>
      </c>
      <c r="C2617" s="2">
        <v>0.40615686774253845</v>
      </c>
      <c r="D2617" s="2">
        <f t="shared" si="240"/>
        <v>0.37983556091785431</v>
      </c>
      <c r="E2617" s="8">
        <f t="shared" si="241"/>
        <v>3.7223949090851818E-2</v>
      </c>
      <c r="F2617" s="2">
        <v>3.3702325075864792E-2</v>
      </c>
      <c r="G2617" s="2">
        <v>2.8646314516663551E-2</v>
      </c>
      <c r="H2617" s="11">
        <f t="shared" si="242"/>
        <v>3.1174319796264172E-2</v>
      </c>
      <c r="I2617" s="8">
        <f t="shared" si="243"/>
        <v>3.5751393521619855E-3</v>
      </c>
      <c r="J2617" s="2">
        <v>-5.8581985533237457E-2</v>
      </c>
      <c r="K2617" s="2">
        <v>-3.9805661886930466E-2</v>
      </c>
      <c r="L2617" s="2">
        <f t="shared" si="244"/>
        <v>-4.9193823710083961E-2</v>
      </c>
      <c r="M2617" s="8">
        <f t="shared" si="245"/>
        <v>1.3276865776056995E-2</v>
      </c>
      <c r="O2617" s="2" t="s">
        <v>10096</v>
      </c>
      <c r="P2617" s="2" t="s">
        <v>6836</v>
      </c>
    </row>
    <row r="2618" spans="1:16" x14ac:dyDescent="0.15">
      <c r="A2618" s="3" t="s">
        <v>10097</v>
      </c>
      <c r="B2618" s="2">
        <v>0.3505806028842926</v>
      </c>
      <c r="C2618" s="2">
        <v>0.35513889789581299</v>
      </c>
      <c r="D2618" s="2">
        <f t="shared" si="240"/>
        <v>0.3528597503900528</v>
      </c>
      <c r="E2618" s="8">
        <f t="shared" si="241"/>
        <v>3.2232013132948763E-3</v>
      </c>
      <c r="F2618" s="2">
        <v>5.0578378140926361E-2</v>
      </c>
      <c r="G2618" s="2">
        <v>3.9572663605213165E-2</v>
      </c>
      <c r="H2618" s="11">
        <f t="shared" si="242"/>
        <v>4.5075520873069763E-2</v>
      </c>
      <c r="I2618" s="8">
        <f t="shared" si="243"/>
        <v>7.7822153800061562E-3</v>
      </c>
      <c r="J2618" s="2">
        <v>-2.5304939597845078E-2</v>
      </c>
      <c r="K2618" s="2">
        <v>5.9546805918216705E-2</v>
      </c>
      <c r="L2618" s="2">
        <f t="shared" si="244"/>
        <v>1.7120933160185814E-2</v>
      </c>
      <c r="M2618" s="8">
        <f t="shared" si="245"/>
        <v>5.9999244649922512E-2</v>
      </c>
      <c r="O2618" s="2" t="s">
        <v>1100</v>
      </c>
      <c r="P2618" s="2" t="s">
        <v>1101</v>
      </c>
    </row>
    <row r="2619" spans="1:16" x14ac:dyDescent="0.15">
      <c r="A2619" s="3" t="s">
        <v>10098</v>
      </c>
      <c r="B2619" s="2">
        <v>0.34536522626876831</v>
      </c>
      <c r="C2619" s="2">
        <v>0.33494177460670471</v>
      </c>
      <c r="D2619" s="2">
        <f t="shared" si="240"/>
        <v>0.34015350043773651</v>
      </c>
      <c r="E2619" s="8">
        <f t="shared" si="241"/>
        <v>7.3704933536153597E-3</v>
      </c>
      <c r="F2619" s="2">
        <v>7.6703943312168121E-2</v>
      </c>
      <c r="G2619" s="2">
        <v>6.0173675417900085E-2</v>
      </c>
      <c r="H2619" s="11">
        <f t="shared" si="242"/>
        <v>6.8438809365034103E-2</v>
      </c>
      <c r="I2619" s="8">
        <f t="shared" si="243"/>
        <v>1.1688664522867201E-2</v>
      </c>
      <c r="J2619" s="2">
        <v>7.1022309362888336E-2</v>
      </c>
      <c r="K2619" s="2">
        <v>6.6991910338401794E-2</v>
      </c>
      <c r="L2619" s="2">
        <f t="shared" si="244"/>
        <v>6.9007109850645065E-2</v>
      </c>
      <c r="M2619" s="8">
        <f t="shared" si="245"/>
        <v>2.8499224811020796E-3</v>
      </c>
      <c r="O2619" s="2" t="s">
        <v>10098</v>
      </c>
      <c r="P2619" s="2" t="s">
        <v>1102</v>
      </c>
    </row>
    <row r="2620" spans="1:16" x14ac:dyDescent="0.15">
      <c r="A2620" s="3" t="s">
        <v>10099</v>
      </c>
      <c r="B2620" s="2">
        <v>0.14945776760578156</v>
      </c>
      <c r="C2620" s="2">
        <v>0.11650007218122482</v>
      </c>
      <c r="D2620" s="2">
        <f t="shared" si="240"/>
        <v>0.13297891989350319</v>
      </c>
      <c r="E2620" s="8">
        <f t="shared" si="241"/>
        <v>2.3304609926984916E-2</v>
      </c>
      <c r="F2620" s="2">
        <v>2.6425093412399292E-2</v>
      </c>
      <c r="G2620" s="2">
        <v>1.2590911239385605E-2</v>
      </c>
      <c r="H2620" s="11">
        <f t="shared" si="242"/>
        <v>1.9508002325892448E-2</v>
      </c>
      <c r="I2620" s="8">
        <f t="shared" si="243"/>
        <v>9.7822440267080254E-3</v>
      </c>
      <c r="J2620" s="2">
        <v>9.4618342816829681E-2</v>
      </c>
      <c r="K2620" s="2">
        <v>6.4128890633583069E-2</v>
      </c>
      <c r="L2620" s="2">
        <f t="shared" si="244"/>
        <v>7.9373616725206375E-2</v>
      </c>
      <c r="M2620" s="8">
        <f t="shared" si="245"/>
        <v>2.1559298393436666E-2</v>
      </c>
      <c r="O2620" s="2" t="s">
        <v>1103</v>
      </c>
      <c r="P2620" s="2" t="s">
        <v>1104</v>
      </c>
    </row>
    <row r="2621" spans="1:16" x14ac:dyDescent="0.15">
      <c r="A2621" s="3" t="s">
        <v>10100</v>
      </c>
      <c r="B2621" s="2">
        <v>0.11949179321527481</v>
      </c>
      <c r="C2621" s="2">
        <v>0.15732830762863159</v>
      </c>
      <c r="D2621" s="2">
        <f t="shared" si="240"/>
        <v>0.1384100504219532</v>
      </c>
      <c r="E2621" s="8">
        <f t="shared" si="241"/>
        <v>2.6754455918147124E-2</v>
      </c>
      <c r="F2621" s="2">
        <v>-5.6515098549425602E-3</v>
      </c>
      <c r="G2621" s="2">
        <v>-1.5241576358675957E-2</v>
      </c>
      <c r="H2621" s="11">
        <f t="shared" si="242"/>
        <v>-1.0446543106809258E-2</v>
      </c>
      <c r="I2621" s="8">
        <f t="shared" si="243"/>
        <v>6.7812010568198498E-3</v>
      </c>
      <c r="J2621" s="2">
        <v>-4.6868380159139633E-2</v>
      </c>
      <c r="K2621" s="2">
        <v>-1.0711580980569124E-3</v>
      </c>
      <c r="L2621" s="2">
        <f t="shared" si="244"/>
        <v>-2.3969769128598273E-2</v>
      </c>
      <c r="M2621" s="8">
        <f t="shared" si="245"/>
        <v>3.2383526278897748E-2</v>
      </c>
      <c r="O2621" s="2" t="s">
        <v>1105</v>
      </c>
      <c r="P2621" s="2" t="s">
        <v>1106</v>
      </c>
    </row>
    <row r="2622" spans="1:16" x14ac:dyDescent="0.15">
      <c r="A2622" s="3" t="s">
        <v>10101</v>
      </c>
      <c r="B2622" s="2">
        <v>-0.11064223945140839</v>
      </c>
      <c r="C2622" s="2">
        <v>-0.13812968134880066</v>
      </c>
      <c r="D2622" s="2">
        <f t="shared" si="240"/>
        <v>-0.12438596040010452</v>
      </c>
      <c r="E2622" s="8">
        <f t="shared" si="241"/>
        <v>1.9436556563117297E-2</v>
      </c>
      <c r="F2622" s="2">
        <v>-0.19101062417030334</v>
      </c>
      <c r="G2622" s="2">
        <v>-0.20796793699264526</v>
      </c>
      <c r="H2622" s="11">
        <f t="shared" si="242"/>
        <v>-0.1994892805814743</v>
      </c>
      <c r="I2622" s="8">
        <f t="shared" si="243"/>
        <v>1.1990630887379564E-2</v>
      </c>
      <c r="J2622" s="2">
        <v>-0.10871446132659912</v>
      </c>
      <c r="K2622" s="2">
        <v>-8.9428730309009552E-2</v>
      </c>
      <c r="L2622" s="2">
        <f t="shared" si="244"/>
        <v>-9.9071595817804337E-2</v>
      </c>
      <c r="M2622" s="8">
        <f t="shared" si="245"/>
        <v>1.363707118267732E-2</v>
      </c>
      <c r="O2622" s="2" t="s">
        <v>10101</v>
      </c>
      <c r="P2622" s="2" t="s">
        <v>1107</v>
      </c>
    </row>
    <row r="2623" spans="1:16" x14ac:dyDescent="0.15">
      <c r="A2623" s="3" t="s">
        <v>10102</v>
      </c>
      <c r="B2623" s="2">
        <v>-8.3695180714130402E-2</v>
      </c>
      <c r="C2623" s="2">
        <v>-0.21780689060688019</v>
      </c>
      <c r="D2623" s="2">
        <f t="shared" si="240"/>
        <v>-0.15075103566050529</v>
      </c>
      <c r="E2623" s="8">
        <f t="shared" si="241"/>
        <v>9.4831299501686367E-2</v>
      </c>
      <c r="F2623" s="2">
        <v>-6.2783427536487579E-2</v>
      </c>
      <c r="G2623" s="2">
        <v>-0.10557302832603455</v>
      </c>
      <c r="H2623" s="11">
        <f t="shared" si="242"/>
        <v>-8.4178227931261063E-2</v>
      </c>
      <c r="I2623" s="8">
        <f t="shared" si="243"/>
        <v>3.0256816882553907E-2</v>
      </c>
      <c r="J2623" s="2">
        <v>5.6140650063753128E-2</v>
      </c>
      <c r="K2623" s="2">
        <v>5.1754876039922237E-3</v>
      </c>
      <c r="L2623" s="2">
        <f t="shared" si="244"/>
        <v>3.0658068833872676E-2</v>
      </c>
      <c r="M2623" s="8">
        <f t="shared" si="245"/>
        <v>3.6037811979570997E-2</v>
      </c>
      <c r="O2623" s="2" t="s">
        <v>10102</v>
      </c>
      <c r="P2623" s="2" t="s">
        <v>6836</v>
      </c>
    </row>
    <row r="2624" spans="1:16" x14ac:dyDescent="0.15">
      <c r="A2624" s="3" t="s">
        <v>10103</v>
      </c>
      <c r="B2624" s="2">
        <v>-0.2668536901473999</v>
      </c>
      <c r="C2624" s="2">
        <v>-0.50795561075210571</v>
      </c>
      <c r="D2624" s="2">
        <f t="shared" si="240"/>
        <v>-0.38740465044975281</v>
      </c>
      <c r="E2624" s="8">
        <f t="shared" si="241"/>
        <v>0.17048480301668806</v>
      </c>
      <c r="F2624" s="2">
        <v>-0.23750630021095276</v>
      </c>
      <c r="G2624" s="2">
        <v>-0.14713850617408752</v>
      </c>
      <c r="H2624" s="11">
        <f t="shared" si="242"/>
        <v>-0.19232240319252014</v>
      </c>
      <c r="I2624" s="8">
        <f t="shared" si="243"/>
        <v>6.3899679964336653E-2</v>
      </c>
      <c r="J2624" s="2">
        <v>-7.7399663627147675E-2</v>
      </c>
      <c r="K2624" s="2">
        <v>-7.8177908435463905E-3</v>
      </c>
      <c r="L2624" s="2">
        <f t="shared" si="244"/>
        <v>-4.2608727235347033E-2</v>
      </c>
      <c r="M2624" s="8">
        <f t="shared" si="245"/>
        <v>4.9201814092944142E-2</v>
      </c>
    </row>
    <row r="2625" spans="1:16" x14ac:dyDescent="0.15">
      <c r="A2625" s="3" t="s">
        <v>10104</v>
      </c>
      <c r="B2625" s="2">
        <v>0.23146814107894897</v>
      </c>
      <c r="C2625" s="2">
        <v>0.20001603662967682</v>
      </c>
      <c r="D2625" s="2">
        <f t="shared" si="240"/>
        <v>0.2157420888543129</v>
      </c>
      <c r="E2625" s="8">
        <f t="shared" si="241"/>
        <v>2.2239996338667925E-2</v>
      </c>
      <c r="F2625" s="2">
        <v>5.9256047010421753E-2</v>
      </c>
      <c r="G2625" s="2">
        <v>6.4125321805477142E-2</v>
      </c>
      <c r="H2625" s="11">
        <f t="shared" si="242"/>
        <v>6.1690684407949448E-2</v>
      </c>
      <c r="I2625" s="8">
        <f t="shared" si="243"/>
        <v>3.4430972270444024E-3</v>
      </c>
      <c r="J2625" s="2">
        <v>1.3282948173582554E-2</v>
      </c>
      <c r="K2625" s="2">
        <v>5.1764294505119324E-2</v>
      </c>
      <c r="L2625" s="2">
        <f t="shared" si="244"/>
        <v>3.2523621339350939E-2</v>
      </c>
      <c r="M2625" s="8">
        <f t="shared" si="245"/>
        <v>2.7210420940217726E-2</v>
      </c>
      <c r="O2625" s="2" t="s">
        <v>1108</v>
      </c>
      <c r="P2625" s="2" t="s">
        <v>1109</v>
      </c>
    </row>
    <row r="2626" spans="1:16" x14ac:dyDescent="0.15">
      <c r="A2626" s="3" t="s">
        <v>10105</v>
      </c>
      <c r="B2626" s="2">
        <v>0.2280266284942627</v>
      </c>
      <c r="C2626" s="2">
        <v>0.2094670832157135</v>
      </c>
      <c r="D2626" s="2">
        <f t="shared" si="240"/>
        <v>0.2187468558549881</v>
      </c>
      <c r="E2626" s="8">
        <f t="shared" si="241"/>
        <v>1.3123580322200906E-2</v>
      </c>
      <c r="F2626" s="2">
        <v>1.045686099678278E-2</v>
      </c>
      <c r="G2626" s="2">
        <v>-6.7640556953847408E-3</v>
      </c>
      <c r="H2626" s="11">
        <f t="shared" si="242"/>
        <v>1.8464026506990194E-3</v>
      </c>
      <c r="I2626" s="8">
        <f t="shared" si="243"/>
        <v>1.2177026971280263E-2</v>
      </c>
      <c r="J2626" s="2">
        <v>-8.563629537820816E-2</v>
      </c>
      <c r="K2626" s="2">
        <v>-5.8008365333080292E-2</v>
      </c>
      <c r="L2626" s="2">
        <f t="shared" si="244"/>
        <v>-7.1822330355644226E-2</v>
      </c>
      <c r="M2626" s="8">
        <f t="shared" si="245"/>
        <v>1.9535896685057473E-2</v>
      </c>
      <c r="O2626" s="2" t="s">
        <v>10105</v>
      </c>
      <c r="P2626" s="2" t="s">
        <v>6836</v>
      </c>
    </row>
    <row r="2627" spans="1:16" x14ac:dyDescent="0.15">
      <c r="A2627" s="3" t="s">
        <v>10106</v>
      </c>
      <c r="B2627" s="2">
        <v>-0.7309144139289856</v>
      </c>
      <c r="C2627" s="2">
        <v>-0.71221643686294556</v>
      </c>
      <c r="D2627" s="2">
        <f t="shared" si="240"/>
        <v>-0.72156542539596558</v>
      </c>
      <c r="E2627" s="8">
        <f t="shared" si="241"/>
        <v>1.3221466377867457E-2</v>
      </c>
      <c r="F2627" s="2">
        <v>-0.22108867764472961</v>
      </c>
      <c r="G2627" s="2">
        <v>-0.19931690394878387</v>
      </c>
      <c r="H2627" s="11">
        <f t="shared" si="242"/>
        <v>-0.21020279079675674</v>
      </c>
      <c r="I2627" s="8">
        <f t="shared" si="243"/>
        <v>1.5394968818862135E-2</v>
      </c>
      <c r="J2627" s="2">
        <v>-0.1917700320482254</v>
      </c>
      <c r="K2627" s="2">
        <v>-0.23373453319072723</v>
      </c>
      <c r="L2627" s="2">
        <f t="shared" si="244"/>
        <v>-0.21275228261947632</v>
      </c>
      <c r="M2627" s="8">
        <f t="shared" si="245"/>
        <v>2.9673383326973665E-2</v>
      </c>
    </row>
    <row r="2628" spans="1:16" x14ac:dyDescent="0.15">
      <c r="A2628" s="3" t="s">
        <v>10107</v>
      </c>
      <c r="B2628" s="2">
        <v>0.13246928155422211</v>
      </c>
      <c r="C2628" s="2">
        <v>3.7219401448965073E-2</v>
      </c>
      <c r="D2628" s="2">
        <f t="shared" si="240"/>
        <v>8.484434150159359E-2</v>
      </c>
      <c r="E2628" s="8">
        <f t="shared" si="241"/>
        <v>6.7351836129632872E-2</v>
      </c>
      <c r="F2628" s="2">
        <v>-1.8367873504757881E-2</v>
      </c>
      <c r="G2628" s="2">
        <v>-7.2419114410877228E-2</v>
      </c>
      <c r="H2628" s="11">
        <f t="shared" si="242"/>
        <v>-4.5393493957817554E-2</v>
      </c>
      <c r="I2628" s="8">
        <f t="shared" si="243"/>
        <v>3.8219998976264699E-2</v>
      </c>
      <c r="J2628" s="2">
        <v>3.6778170615434647E-2</v>
      </c>
      <c r="K2628" s="2">
        <v>-8.8125569745898247E-3</v>
      </c>
      <c r="L2628" s="2">
        <f t="shared" si="244"/>
        <v>1.3982806820422411E-2</v>
      </c>
      <c r="M2628" s="8">
        <f t="shared" si="245"/>
        <v>3.223751263813493E-2</v>
      </c>
      <c r="O2628" s="2" t="s">
        <v>1110</v>
      </c>
      <c r="P2628" s="2" t="s">
        <v>1111</v>
      </c>
    </row>
    <row r="2629" spans="1:16" x14ac:dyDescent="0.15">
      <c r="A2629" s="3" t="s">
        <v>10108</v>
      </c>
      <c r="B2629" s="2">
        <v>0.10266438126564026</v>
      </c>
      <c r="C2629" s="2">
        <v>0.11615759879350662</v>
      </c>
      <c r="D2629" s="2">
        <f t="shared" si="240"/>
        <v>0.10941099002957344</v>
      </c>
      <c r="E2629" s="8">
        <f t="shared" si="241"/>
        <v>9.5411456139794879E-3</v>
      </c>
      <c r="F2629" s="2">
        <v>-1.7023792490363121E-2</v>
      </c>
      <c r="G2629" s="2">
        <v>-1.2005801312625408E-2</v>
      </c>
      <c r="H2629" s="11">
        <f t="shared" si="242"/>
        <v>-1.4514796901494265E-2</v>
      </c>
      <c r="I2629" s="8">
        <f t="shared" si="243"/>
        <v>3.548255589712607E-3</v>
      </c>
      <c r="J2629" s="2">
        <v>2.0285630598664284E-2</v>
      </c>
      <c r="K2629" s="2">
        <v>-5.6544272229075432E-4</v>
      </c>
      <c r="L2629" s="2">
        <f t="shared" si="244"/>
        <v>9.8600939381867647E-3</v>
      </c>
      <c r="M2629" s="8">
        <f t="shared" si="245"/>
        <v>1.4743935340265213E-2</v>
      </c>
      <c r="O2629" s="2" t="s">
        <v>1112</v>
      </c>
      <c r="P2629" s="2" t="s">
        <v>1113</v>
      </c>
    </row>
    <row r="2630" spans="1:16" x14ac:dyDescent="0.15">
      <c r="A2630" s="3" t="s">
        <v>10109</v>
      </c>
      <c r="B2630" s="2">
        <v>0.227301225066185</v>
      </c>
      <c r="C2630" s="2">
        <v>0.26840537786483765</v>
      </c>
      <c r="D2630" s="2">
        <f t="shared" ref="D2630:D2693" si="246">AVERAGE(B2630:C2630)</f>
        <v>0.24785330146551132</v>
      </c>
      <c r="E2630" s="8">
        <f t="shared" ref="E2630:E2693" si="247">STDEV(B2630:C2630)</f>
        <v>2.9065025178855293E-2</v>
      </c>
      <c r="F2630" s="2">
        <v>5.2400171756744385E-2</v>
      </c>
      <c r="G2630" s="2">
        <v>4.1882660239934921E-2</v>
      </c>
      <c r="H2630" s="11">
        <f t="shared" ref="H2630:H2693" si="248">AVERAGE(F2630:G2630)</f>
        <v>4.7141415998339653E-2</v>
      </c>
      <c r="I2630" s="8">
        <f t="shared" ref="I2630:I2693" si="249">STDEV(F2630:G2630)</f>
        <v>7.4370037147435831E-3</v>
      </c>
      <c r="J2630" s="2">
        <v>5.7364147156476974E-2</v>
      </c>
      <c r="K2630" s="2">
        <v>4.3669145554304123E-2</v>
      </c>
      <c r="L2630" s="2">
        <f t="shared" ref="L2630:L2693" si="250">AVERAGE(J2630:K2630)</f>
        <v>5.0516646355390549E-2</v>
      </c>
      <c r="M2630" s="8">
        <f t="shared" ref="M2630:M2693" si="251">STDEV(J2630:K2630)</f>
        <v>9.6838285012570569E-3</v>
      </c>
      <c r="O2630" s="2" t="s">
        <v>1114</v>
      </c>
      <c r="P2630" s="2" t="s">
        <v>1115</v>
      </c>
    </row>
    <row r="2631" spans="1:16" x14ac:dyDescent="0.15">
      <c r="A2631" s="3" t="s">
        <v>10110</v>
      </c>
      <c r="B2631" s="2">
        <v>0.11019390821456909</v>
      </c>
      <c r="C2631" s="2">
        <v>0.11207860708236694</v>
      </c>
      <c r="D2631" s="2">
        <f t="shared" si="246"/>
        <v>0.11113625764846802</v>
      </c>
      <c r="E2631" s="8">
        <f t="shared" si="247"/>
        <v>1.3326833499144692E-3</v>
      </c>
      <c r="F2631" s="2">
        <v>1.3034881092607975E-2</v>
      </c>
      <c r="G2631" s="2">
        <v>-1.0775750270113349E-3</v>
      </c>
      <c r="H2631" s="11">
        <f t="shared" si="248"/>
        <v>5.9786530327983201E-3</v>
      </c>
      <c r="I2631" s="8">
        <f t="shared" si="249"/>
        <v>9.9790134213804046E-3</v>
      </c>
      <c r="J2631" s="2">
        <v>5.9458937495946884E-2</v>
      </c>
      <c r="K2631" s="2">
        <v>4.8756010830402374E-2</v>
      </c>
      <c r="L2631" s="2">
        <f t="shared" si="250"/>
        <v>5.4107474163174629E-2</v>
      </c>
      <c r="M2631" s="8">
        <f t="shared" si="251"/>
        <v>7.5681120237488467E-3</v>
      </c>
      <c r="O2631" s="2" t="s">
        <v>1116</v>
      </c>
      <c r="P2631" s="2" t="s">
        <v>6836</v>
      </c>
    </row>
    <row r="2632" spans="1:16" x14ac:dyDescent="0.15">
      <c r="A2632" s="3" t="s">
        <v>10111</v>
      </c>
      <c r="B2632" s="2">
        <v>0.29483386874198914</v>
      </c>
      <c r="C2632" s="2">
        <v>0.20431159436702728</v>
      </c>
      <c r="D2632" s="2">
        <f t="shared" si="246"/>
        <v>0.24957273155450821</v>
      </c>
      <c r="E2632" s="8">
        <f t="shared" si="247"/>
        <v>6.4008914058964764E-2</v>
      </c>
      <c r="F2632" s="2">
        <v>4.9912493675947189E-2</v>
      </c>
      <c r="G2632" s="2">
        <v>4.5270204544067383E-2</v>
      </c>
      <c r="H2632" s="11">
        <f t="shared" si="248"/>
        <v>4.7591349110007286E-2</v>
      </c>
      <c r="I2632" s="8">
        <f t="shared" si="249"/>
        <v>3.2825941253808218E-3</v>
      </c>
      <c r="J2632" s="2">
        <v>3.3143319189548492E-2</v>
      </c>
      <c r="K2632" s="2">
        <v>3.1012507155537605E-2</v>
      </c>
      <c r="L2632" s="2">
        <f t="shared" si="250"/>
        <v>3.2077913172543049E-2</v>
      </c>
      <c r="M2632" s="8">
        <f t="shared" si="251"/>
        <v>1.5067116386829986E-3</v>
      </c>
      <c r="O2632" s="2" t="s">
        <v>1117</v>
      </c>
      <c r="P2632" s="2" t="s">
        <v>8371</v>
      </c>
    </row>
    <row r="2633" spans="1:16" x14ac:dyDescent="0.15">
      <c r="A2633" s="3" t="s">
        <v>10112</v>
      </c>
      <c r="B2633" s="2">
        <v>0.26736226677894592</v>
      </c>
      <c r="C2633" s="2">
        <v>0.27272701263427734</v>
      </c>
      <c r="D2633" s="2">
        <f t="shared" si="246"/>
        <v>0.27004463970661163</v>
      </c>
      <c r="E2633" s="8">
        <f t="shared" si="247"/>
        <v>3.7934481736472728E-3</v>
      </c>
      <c r="F2633" s="2">
        <v>5.4427962750196457E-2</v>
      </c>
      <c r="G2633" s="2">
        <v>4.4950097799301147E-2</v>
      </c>
      <c r="H2633" s="11">
        <f t="shared" si="248"/>
        <v>4.9689030274748802E-2</v>
      </c>
      <c r="I2633" s="8">
        <f t="shared" si="249"/>
        <v>6.7018625779483778E-3</v>
      </c>
      <c r="J2633" s="2">
        <v>5.3245339542627335E-2</v>
      </c>
      <c r="K2633" s="2">
        <v>8.3225086331367493E-2</v>
      </c>
      <c r="L2633" s="2">
        <f t="shared" si="250"/>
        <v>6.8235212936997414E-2</v>
      </c>
      <c r="M2633" s="8">
        <f t="shared" si="251"/>
        <v>2.1198882252573787E-2</v>
      </c>
      <c r="O2633" s="2" t="s">
        <v>1118</v>
      </c>
      <c r="P2633" s="2" t="s">
        <v>1119</v>
      </c>
    </row>
    <row r="2634" spans="1:16" x14ac:dyDescent="0.15">
      <c r="A2634" s="3" t="s">
        <v>10113</v>
      </c>
      <c r="B2634" s="2">
        <v>0.32177749276161194</v>
      </c>
      <c r="C2634" s="2">
        <v>0.34453850984573364</v>
      </c>
      <c r="D2634" s="2">
        <f t="shared" si="246"/>
        <v>0.33315800130367279</v>
      </c>
      <c r="E2634" s="8">
        <f t="shared" si="247"/>
        <v>1.6094469526885317E-2</v>
      </c>
      <c r="F2634" s="2">
        <v>3.8617532700300217E-2</v>
      </c>
      <c r="G2634" s="2">
        <v>3.8097795099020004E-2</v>
      </c>
      <c r="H2634" s="11">
        <f t="shared" si="248"/>
        <v>3.835766389966011E-2</v>
      </c>
      <c r="I2634" s="8">
        <f t="shared" si="249"/>
        <v>3.6750998230286825E-4</v>
      </c>
      <c r="J2634" s="2">
        <v>2.8690243139863014E-2</v>
      </c>
      <c r="K2634" s="2">
        <v>4.9643490463495255E-2</v>
      </c>
      <c r="L2634" s="2">
        <f t="shared" si="250"/>
        <v>3.9166866801679134E-2</v>
      </c>
      <c r="M2634" s="8">
        <f t="shared" si="251"/>
        <v>1.4816183270419236E-2</v>
      </c>
      <c r="O2634" s="2" t="s">
        <v>10113</v>
      </c>
      <c r="P2634" s="2" t="s">
        <v>6836</v>
      </c>
    </row>
    <row r="2635" spans="1:16" x14ac:dyDescent="0.15">
      <c r="A2635" s="3" t="s">
        <v>10114</v>
      </c>
      <c r="B2635" s="2">
        <v>0.30402669310569763</v>
      </c>
      <c r="C2635" s="2">
        <v>0.25082972645759583</v>
      </c>
      <c r="D2635" s="2">
        <f t="shared" si="246"/>
        <v>0.27742820978164673</v>
      </c>
      <c r="E2635" s="8">
        <f t="shared" si="247"/>
        <v>3.7615935855427392E-2</v>
      </c>
      <c r="F2635" s="2">
        <v>3.6237560212612152E-2</v>
      </c>
      <c r="G2635" s="2">
        <v>5.1300976425409317E-2</v>
      </c>
      <c r="H2635" s="11">
        <f t="shared" si="248"/>
        <v>4.3769268319010735E-2</v>
      </c>
      <c r="I2635" s="8">
        <f t="shared" si="249"/>
        <v>1.0651443751904258E-2</v>
      </c>
      <c r="J2635" s="2">
        <v>-1.1072985827922821E-2</v>
      </c>
      <c r="K2635" s="2">
        <v>-1.5139097347855568E-2</v>
      </c>
      <c r="L2635" s="2">
        <f t="shared" si="250"/>
        <v>-1.3106041587889194E-2</v>
      </c>
      <c r="M2635" s="8">
        <f t="shared" si="251"/>
        <v>2.875175028805185E-3</v>
      </c>
      <c r="O2635" s="2" t="s">
        <v>10114</v>
      </c>
      <c r="P2635" s="2" t="s">
        <v>6836</v>
      </c>
    </row>
    <row r="2636" spans="1:16" x14ac:dyDescent="0.15">
      <c r="A2636" s="3" t="s">
        <v>10115</v>
      </c>
      <c r="B2636" s="2">
        <v>-0.16245873272418976</v>
      </c>
      <c r="C2636" s="2">
        <v>-5.7005956768989563E-2</v>
      </c>
      <c r="D2636" s="2">
        <f t="shared" si="246"/>
        <v>-0.10973234474658966</v>
      </c>
      <c r="E2636" s="8">
        <f t="shared" si="247"/>
        <v>7.4566372972867764E-2</v>
      </c>
      <c r="F2636" s="2">
        <v>-2.700253389775753E-2</v>
      </c>
      <c r="G2636" s="2">
        <v>-2.0030433312058449E-2</v>
      </c>
      <c r="H2636" s="11">
        <f t="shared" si="248"/>
        <v>-2.351648360490799E-2</v>
      </c>
      <c r="I2636" s="8">
        <f t="shared" si="249"/>
        <v>4.9300196032625206E-3</v>
      </c>
      <c r="J2636" s="2">
        <v>-1.4723227359354496E-2</v>
      </c>
      <c r="K2636" s="2">
        <v>-6.9384284317493439E-2</v>
      </c>
      <c r="L2636" s="2">
        <f t="shared" si="250"/>
        <v>-4.2053755838423967E-2</v>
      </c>
      <c r="M2636" s="8">
        <f t="shared" si="251"/>
        <v>3.8651204041924167E-2</v>
      </c>
      <c r="O2636" s="2" t="s">
        <v>1120</v>
      </c>
      <c r="P2636" s="2" t="s">
        <v>1121</v>
      </c>
    </row>
    <row r="2637" spans="1:16" x14ac:dyDescent="0.15">
      <c r="A2637" s="3" t="s">
        <v>10116</v>
      </c>
      <c r="B2637" s="2">
        <v>0.41275975108146667</v>
      </c>
      <c r="C2637" s="2">
        <v>0.3361968994140625</v>
      </c>
      <c r="D2637" s="2">
        <f t="shared" si="246"/>
        <v>0.37447832524776459</v>
      </c>
      <c r="E2637" s="8">
        <f t="shared" si="247"/>
        <v>5.4138111601001258E-2</v>
      </c>
      <c r="F2637" s="2">
        <v>3.0234389007091522E-2</v>
      </c>
      <c r="G2637" s="2">
        <v>1.5685498714447021E-2</v>
      </c>
      <c r="H2637" s="11">
        <f t="shared" si="248"/>
        <v>2.2959943860769272E-2</v>
      </c>
      <c r="I2637" s="8">
        <f t="shared" si="249"/>
        <v>1.0287618984668061E-2</v>
      </c>
      <c r="J2637" s="2">
        <v>5.8490272611379623E-2</v>
      </c>
      <c r="K2637" s="2">
        <v>-2.0691359415650368E-2</v>
      </c>
      <c r="L2637" s="2">
        <f t="shared" si="250"/>
        <v>1.8899456597864628E-2</v>
      </c>
      <c r="M2637" s="8">
        <f t="shared" si="251"/>
        <v>5.5989868951730817E-2</v>
      </c>
      <c r="O2637" s="2" t="s">
        <v>10116</v>
      </c>
      <c r="P2637" s="2" t="s">
        <v>1122</v>
      </c>
    </row>
    <row r="2638" spans="1:16" x14ac:dyDescent="0.15">
      <c r="A2638" s="3" t="s">
        <v>10117</v>
      </c>
      <c r="B2638" s="2">
        <v>0.3407045304775238</v>
      </c>
      <c r="C2638" s="2">
        <v>0.36367839574813843</v>
      </c>
      <c r="D2638" s="2">
        <f t="shared" si="246"/>
        <v>0.35219146311283112</v>
      </c>
      <c r="E2638" s="8">
        <f t="shared" si="247"/>
        <v>1.624497592291772E-2</v>
      </c>
      <c r="F2638" s="2">
        <v>6.9428108632564545E-2</v>
      </c>
      <c r="G2638" s="2">
        <v>6.0780186206102371E-2</v>
      </c>
      <c r="H2638" s="11">
        <f t="shared" si="248"/>
        <v>6.5104147419333458E-2</v>
      </c>
      <c r="I2638" s="8">
        <f t="shared" si="249"/>
        <v>6.1150045909266256E-3</v>
      </c>
      <c r="J2638" s="2">
        <v>5.1987413316965103E-2</v>
      </c>
      <c r="K2638" s="2">
        <v>4.483254998922348E-2</v>
      </c>
      <c r="L2638" s="2">
        <f t="shared" si="250"/>
        <v>4.8409981653094292E-2</v>
      </c>
      <c r="M2638" s="8">
        <f t="shared" si="251"/>
        <v>5.0592523775090494E-3</v>
      </c>
      <c r="O2638" s="2" t="s">
        <v>10117</v>
      </c>
      <c r="P2638" s="2" t="s">
        <v>6836</v>
      </c>
    </row>
    <row r="2639" spans="1:16" x14ac:dyDescent="0.15">
      <c r="A2639" s="3" t="s">
        <v>10118</v>
      </c>
      <c r="B2639" s="2">
        <v>0.30844280123710632</v>
      </c>
      <c r="C2639" s="2">
        <v>0.31830823421478271</v>
      </c>
      <c r="D2639" s="2">
        <f t="shared" si="246"/>
        <v>0.31337551772594452</v>
      </c>
      <c r="E2639" s="8">
        <f t="shared" si="247"/>
        <v>6.9759145578563702E-3</v>
      </c>
      <c r="F2639" s="2">
        <v>6.4508646726608276E-2</v>
      </c>
      <c r="G2639" s="2">
        <v>5.12266606092453E-2</v>
      </c>
      <c r="H2639" s="11">
        <f t="shared" si="248"/>
        <v>5.7867653667926788E-2</v>
      </c>
      <c r="I2639" s="8">
        <f t="shared" si="249"/>
        <v>9.3917824512129433E-3</v>
      </c>
      <c r="J2639" s="2">
        <v>5.8170385658740997E-2</v>
      </c>
      <c r="K2639" s="2">
        <v>2.4390352889895439E-2</v>
      </c>
      <c r="L2639" s="2">
        <f t="shared" si="250"/>
        <v>4.1280369274318218E-2</v>
      </c>
      <c r="M2639" s="8">
        <f t="shared" si="251"/>
        <v>2.3886090239554483E-2</v>
      </c>
      <c r="O2639" s="2" t="s">
        <v>1123</v>
      </c>
      <c r="P2639" s="2" t="s">
        <v>1124</v>
      </c>
    </row>
    <row r="2640" spans="1:16" x14ac:dyDescent="0.15">
      <c r="A2640" s="3" t="s">
        <v>10119</v>
      </c>
      <c r="B2640" s="2">
        <v>0.25541061162948608</v>
      </c>
      <c r="C2640" s="2">
        <v>0.30306804180145264</v>
      </c>
      <c r="D2640" s="2">
        <f t="shared" si="246"/>
        <v>0.27923932671546936</v>
      </c>
      <c r="E2640" s="8">
        <f t="shared" si="247"/>
        <v>3.3698892048521924E-2</v>
      </c>
      <c r="F2640" s="2">
        <v>6.0738928616046906E-2</v>
      </c>
      <c r="G2640" s="2">
        <v>2.08725705742836E-2</v>
      </c>
      <c r="H2640" s="11">
        <f t="shared" si="248"/>
        <v>4.0805749595165253E-2</v>
      </c>
      <c r="I2640" s="8">
        <f t="shared" si="249"/>
        <v>2.8189772112541686E-2</v>
      </c>
      <c r="J2640" s="2">
        <v>7.1640752255916595E-2</v>
      </c>
      <c r="K2640" s="2">
        <v>5.2135594189167023E-2</v>
      </c>
      <c r="L2640" s="2">
        <f t="shared" si="250"/>
        <v>6.1888173222541809E-2</v>
      </c>
      <c r="M2640" s="8">
        <f t="shared" si="251"/>
        <v>1.3792229537114113E-2</v>
      </c>
      <c r="O2640" s="2" t="s">
        <v>10119</v>
      </c>
      <c r="P2640" s="2" t="s">
        <v>6836</v>
      </c>
    </row>
    <row r="2641" spans="1:16" x14ac:dyDescent="0.15">
      <c r="A2641" s="3" t="s">
        <v>10120</v>
      </c>
      <c r="B2641" s="2">
        <v>0.28638386726379395</v>
      </c>
      <c r="C2641" s="2">
        <v>0.2575431764125824</v>
      </c>
      <c r="D2641" s="2">
        <f t="shared" si="246"/>
        <v>0.27196352183818817</v>
      </c>
      <c r="E2641" s="8">
        <f t="shared" si="247"/>
        <v>2.0393448074996507E-2</v>
      </c>
      <c r="F2641" s="2">
        <v>4.8255126923322678E-2</v>
      </c>
      <c r="G2641" s="2">
        <v>3.215736523270607E-2</v>
      </c>
      <c r="H2641" s="11">
        <f t="shared" si="248"/>
        <v>4.0206246078014374E-2</v>
      </c>
      <c r="I2641" s="8">
        <f t="shared" si="249"/>
        <v>1.1382836453360025E-2</v>
      </c>
      <c r="J2641" s="2">
        <v>1.2002130970358849E-3</v>
      </c>
      <c r="K2641" s="2">
        <v>4.2177710682153702E-2</v>
      </c>
      <c r="L2641" s="2">
        <f t="shared" si="250"/>
        <v>2.1688961889594793E-2</v>
      </c>
      <c r="M2641" s="8">
        <f t="shared" si="251"/>
        <v>2.8975466418492184E-2</v>
      </c>
      <c r="O2641" s="2" t="s">
        <v>1125</v>
      </c>
      <c r="P2641" s="2" t="s">
        <v>1126</v>
      </c>
    </row>
    <row r="2642" spans="1:16" x14ac:dyDescent="0.15">
      <c r="A2642" s="3" t="s">
        <v>10121</v>
      </c>
      <c r="B2642" s="2">
        <v>0.24716518819332123</v>
      </c>
      <c r="C2642" s="2">
        <v>0.26973724365234375</v>
      </c>
      <c r="D2642" s="2">
        <f t="shared" si="246"/>
        <v>0.25845121592283249</v>
      </c>
      <c r="E2642" s="8">
        <f t="shared" si="247"/>
        <v>1.5960853480393652E-2</v>
      </c>
      <c r="F2642" s="2">
        <v>6.0682050883769989E-2</v>
      </c>
      <c r="G2642" s="2">
        <v>5.8031670749187469E-2</v>
      </c>
      <c r="H2642" s="11">
        <f t="shared" si="248"/>
        <v>5.9356860816478729E-2</v>
      </c>
      <c r="I2642" s="8">
        <f t="shared" si="249"/>
        <v>1.8741017658854141E-3</v>
      </c>
      <c r="J2642" s="2">
        <v>6.1250746250152588E-2</v>
      </c>
      <c r="K2642" s="2">
        <v>2.4528048932552338E-2</v>
      </c>
      <c r="L2642" s="2">
        <f t="shared" si="250"/>
        <v>4.2889397591352463E-2</v>
      </c>
      <c r="M2642" s="8">
        <f t="shared" si="251"/>
        <v>2.5966868296736174E-2</v>
      </c>
      <c r="O2642" s="2" t="s">
        <v>10121</v>
      </c>
      <c r="P2642" s="2" t="s">
        <v>1127</v>
      </c>
    </row>
    <row r="2643" spans="1:16" x14ac:dyDescent="0.15">
      <c r="A2643" s="3" t="s">
        <v>10122</v>
      </c>
      <c r="B2643" s="2">
        <v>0.1838214248418808</v>
      </c>
      <c r="C2643" s="2">
        <v>0.26181903481483459</v>
      </c>
      <c r="D2643" s="2">
        <f t="shared" si="246"/>
        <v>0.2228202298283577</v>
      </c>
      <c r="E2643" s="8">
        <f t="shared" si="247"/>
        <v>5.5152638928219117E-2</v>
      </c>
      <c r="F2643" s="2">
        <v>3.3233676105737686E-2</v>
      </c>
      <c r="G2643" s="2">
        <v>2.1017249673604965E-2</v>
      </c>
      <c r="H2643" s="11">
        <f t="shared" si="248"/>
        <v>2.7125462889671326E-2</v>
      </c>
      <c r="I2643" s="8">
        <f t="shared" si="249"/>
        <v>8.638317972027628E-3</v>
      </c>
      <c r="J2643" s="2">
        <v>4.7916196286678314E-2</v>
      </c>
      <c r="K2643" s="2">
        <v>-4.5178253203630447E-3</v>
      </c>
      <c r="L2643" s="2">
        <f t="shared" si="250"/>
        <v>2.1699185483157635E-2</v>
      </c>
      <c r="M2643" s="8">
        <f t="shared" si="251"/>
        <v>3.7076452243220898E-2</v>
      </c>
      <c r="O2643" s="2" t="s">
        <v>10122</v>
      </c>
      <c r="P2643" s="2" t="s">
        <v>1128</v>
      </c>
    </row>
    <row r="2644" spans="1:16" x14ac:dyDescent="0.15">
      <c r="A2644" s="3" t="s">
        <v>10123</v>
      </c>
      <c r="B2644" s="2">
        <v>0.18139304220676422</v>
      </c>
      <c r="C2644" s="2">
        <v>0.18057771027088165</v>
      </c>
      <c r="D2644" s="2">
        <f t="shared" si="246"/>
        <v>0.18098537623882294</v>
      </c>
      <c r="E2644" s="8">
        <f t="shared" si="247"/>
        <v>5.7652674078051945E-4</v>
      </c>
      <c r="F2644" s="2">
        <v>3.9209272712469101E-2</v>
      </c>
      <c r="G2644" s="2">
        <v>2.2042492404580116E-2</v>
      </c>
      <c r="H2644" s="11">
        <f t="shared" si="248"/>
        <v>3.0625882558524609E-2</v>
      </c>
      <c r="I2644" s="8">
        <f t="shared" si="249"/>
        <v>1.2138746766847988E-2</v>
      </c>
      <c r="J2644" s="2">
        <v>0.14266310632228851</v>
      </c>
      <c r="K2644" s="2">
        <v>0.15675394237041473</v>
      </c>
      <c r="L2644" s="2">
        <f t="shared" si="250"/>
        <v>0.14970852434635162</v>
      </c>
      <c r="M2644" s="8">
        <f t="shared" si="251"/>
        <v>9.9637257222179032E-3</v>
      </c>
      <c r="O2644" s="2" t="s">
        <v>1129</v>
      </c>
      <c r="P2644" s="2" t="s">
        <v>1130</v>
      </c>
    </row>
    <row r="2645" spans="1:16" x14ac:dyDescent="0.15">
      <c r="A2645" s="3" t="s">
        <v>10124</v>
      </c>
      <c r="B2645" s="2">
        <v>0.33805486559867859</v>
      </c>
      <c r="C2645" s="2">
        <v>0.33608543872833252</v>
      </c>
      <c r="D2645" s="2">
        <f t="shared" si="246"/>
        <v>0.33707015216350555</v>
      </c>
      <c r="E2645" s="8">
        <f t="shared" si="247"/>
        <v>1.3925950950727051E-3</v>
      </c>
      <c r="F2645" s="2">
        <v>3.2569721341133118E-2</v>
      </c>
      <c r="G2645" s="2">
        <v>1.9567128270864487E-2</v>
      </c>
      <c r="H2645" s="11">
        <f t="shared" si="248"/>
        <v>2.6068424805998802E-2</v>
      </c>
      <c r="I2645" s="8">
        <f t="shared" si="249"/>
        <v>9.1942217329961592E-3</v>
      </c>
      <c r="J2645" s="2">
        <v>2.579972892999649E-2</v>
      </c>
      <c r="K2645" s="2">
        <v>2.535942941904068E-2</v>
      </c>
      <c r="L2645" s="2">
        <f t="shared" si="250"/>
        <v>2.5579579174518585E-2</v>
      </c>
      <c r="M2645" s="8">
        <f t="shared" si="251"/>
        <v>3.113387699499742E-4</v>
      </c>
      <c r="O2645" s="2" t="s">
        <v>1131</v>
      </c>
      <c r="P2645" s="2" t="s">
        <v>1132</v>
      </c>
    </row>
    <row r="2646" spans="1:16" x14ac:dyDescent="0.15">
      <c r="A2646" s="3" t="s">
        <v>10125</v>
      </c>
      <c r="B2646" s="2">
        <v>0.30513584613800049</v>
      </c>
      <c r="C2646" s="2">
        <v>0.52186989784240723</v>
      </c>
      <c r="D2646" s="2">
        <f t="shared" si="246"/>
        <v>0.41350287199020386</v>
      </c>
      <c r="E2646" s="8">
        <f t="shared" si="247"/>
        <v>0.15325411767422181</v>
      </c>
      <c r="F2646" s="2">
        <v>0.12856997549533844</v>
      </c>
      <c r="G2646" s="2">
        <v>8.1793464720249176E-2</v>
      </c>
      <c r="H2646" s="11">
        <f t="shared" si="248"/>
        <v>0.10518172010779381</v>
      </c>
      <c r="I2646" s="8">
        <f t="shared" si="249"/>
        <v>3.307598796931123E-2</v>
      </c>
      <c r="J2646" s="2">
        <v>-6.1282377690076828E-2</v>
      </c>
      <c r="K2646" s="2">
        <v>-0.11833014339208603</v>
      </c>
      <c r="L2646" s="2">
        <f t="shared" si="250"/>
        <v>-8.9806260541081429E-2</v>
      </c>
      <c r="M2646" s="8">
        <f t="shared" si="251"/>
        <v>4.0338861979432053E-2</v>
      </c>
      <c r="O2646" s="2" t="s">
        <v>1133</v>
      </c>
      <c r="P2646" s="2" t="s">
        <v>1134</v>
      </c>
    </row>
    <row r="2647" spans="1:16" x14ac:dyDescent="0.15">
      <c r="A2647" s="3" t="s">
        <v>10126</v>
      </c>
      <c r="B2647" s="2">
        <v>0.3085307776927948</v>
      </c>
      <c r="C2647" s="2">
        <v>0.46622318029403687</v>
      </c>
      <c r="D2647" s="2">
        <f t="shared" si="246"/>
        <v>0.38737697899341583</v>
      </c>
      <c r="E2647" s="8">
        <f t="shared" si="247"/>
        <v>0.11150536722093743</v>
      </c>
      <c r="F2647" s="2">
        <v>4.1726596653461456E-2</v>
      </c>
      <c r="G2647" s="2">
        <v>1.4394574798643589E-2</v>
      </c>
      <c r="H2647" s="11">
        <f t="shared" si="248"/>
        <v>2.8060585726052523E-2</v>
      </c>
      <c r="I2647" s="8">
        <f t="shared" si="249"/>
        <v>1.9326657997080634E-2</v>
      </c>
      <c r="J2647" s="2">
        <v>-4.1178252547979355E-2</v>
      </c>
      <c r="K2647" s="2">
        <v>-8.7599076330661774E-2</v>
      </c>
      <c r="L2647" s="2">
        <f t="shared" si="250"/>
        <v>-6.4388664439320564E-2</v>
      </c>
      <c r="M2647" s="8">
        <f t="shared" si="251"/>
        <v>3.2824479285000499E-2</v>
      </c>
      <c r="O2647" s="2" t="s">
        <v>1135</v>
      </c>
      <c r="P2647" s="2" t="s">
        <v>1136</v>
      </c>
    </row>
    <row r="2648" spans="1:16" x14ac:dyDescent="0.15">
      <c r="A2648" s="3" t="s">
        <v>10127</v>
      </c>
      <c r="B2648" s="2">
        <v>-0.16091208159923553</v>
      </c>
      <c r="C2648" s="2">
        <v>-0.18106530606746674</v>
      </c>
      <c r="D2648" s="2">
        <f t="shared" si="246"/>
        <v>-0.17098869383335114</v>
      </c>
      <c r="E2648" s="8">
        <f t="shared" si="247"/>
        <v>1.4250481684260935E-2</v>
      </c>
      <c r="F2648" s="2">
        <v>-5.6450478732585907E-2</v>
      </c>
      <c r="G2648" s="2">
        <v>-8.9775942265987396E-2</v>
      </c>
      <c r="H2648" s="11">
        <f t="shared" si="248"/>
        <v>-7.3113210499286652E-2</v>
      </c>
      <c r="I2648" s="8">
        <f t="shared" si="249"/>
        <v>2.3564661250653197E-2</v>
      </c>
      <c r="J2648" s="2">
        <v>5.2764512598514557E-2</v>
      </c>
      <c r="K2648" s="2">
        <v>2.953830175101757E-2</v>
      </c>
      <c r="L2648" s="2">
        <f t="shared" si="250"/>
        <v>4.1151407174766064E-2</v>
      </c>
      <c r="M2648" s="8">
        <f t="shared" si="251"/>
        <v>1.642341119153367E-2</v>
      </c>
      <c r="O2648" s="2" t="s">
        <v>1137</v>
      </c>
      <c r="P2648" s="2" t="s">
        <v>1138</v>
      </c>
    </row>
    <row r="2649" spans="1:16" x14ac:dyDescent="0.15">
      <c r="A2649" s="3" t="s">
        <v>10128</v>
      </c>
      <c r="B2649" s="2">
        <v>0.28747686743736267</v>
      </c>
      <c r="C2649" s="2">
        <v>0.29795736074447632</v>
      </c>
      <c r="D2649" s="2">
        <f t="shared" si="246"/>
        <v>0.29271711409091949</v>
      </c>
      <c r="E2649" s="8">
        <f t="shared" si="247"/>
        <v>7.410827887640286E-3</v>
      </c>
      <c r="F2649" s="2">
        <v>7.9447917640209198E-2</v>
      </c>
      <c r="G2649" s="2">
        <v>5.2414808422327042E-2</v>
      </c>
      <c r="H2649" s="11">
        <f t="shared" si="248"/>
        <v>6.593136303126812E-2</v>
      </c>
      <c r="I2649" s="8">
        <f t="shared" si="249"/>
        <v>1.9115294844521038E-2</v>
      </c>
      <c r="J2649" s="2">
        <v>5.6402292102575302E-2</v>
      </c>
      <c r="K2649" s="2">
        <v>1.6828060150146484E-2</v>
      </c>
      <c r="L2649" s="2">
        <f t="shared" si="250"/>
        <v>3.6615176126360893E-2</v>
      </c>
      <c r="M2649" s="8">
        <f t="shared" si="251"/>
        <v>2.7983207773811761E-2</v>
      </c>
      <c r="O2649" s="2" t="s">
        <v>1139</v>
      </c>
      <c r="P2649" s="2" t="s">
        <v>1140</v>
      </c>
    </row>
    <row r="2650" spans="1:16" x14ac:dyDescent="0.15">
      <c r="A2650" s="3" t="s">
        <v>10129</v>
      </c>
      <c r="B2650" s="2">
        <v>0.24989999830722809</v>
      </c>
      <c r="C2650" s="2">
        <v>0.16265606880187988</v>
      </c>
      <c r="D2650" s="2">
        <f t="shared" si="246"/>
        <v>0.20627803355455399</v>
      </c>
      <c r="E2650" s="8">
        <f t="shared" si="247"/>
        <v>6.1690774170592828E-2</v>
      </c>
      <c r="F2650" s="2">
        <v>4.9836356192827225E-2</v>
      </c>
      <c r="G2650" s="2">
        <v>3.4113071858882904E-2</v>
      </c>
      <c r="H2650" s="11">
        <f t="shared" si="248"/>
        <v>4.1974714025855064E-2</v>
      </c>
      <c r="I2650" s="8">
        <f t="shared" si="249"/>
        <v>1.1118040975056238E-2</v>
      </c>
      <c r="J2650" s="2">
        <v>1.3774746097624302E-2</v>
      </c>
      <c r="K2650" s="2">
        <v>3.8754839450120926E-2</v>
      </c>
      <c r="L2650" s="2">
        <f t="shared" si="250"/>
        <v>2.6264792773872614E-2</v>
      </c>
      <c r="M2650" s="8">
        <f t="shared" si="251"/>
        <v>1.7663593404223361E-2</v>
      </c>
      <c r="O2650" s="2" t="s">
        <v>10129</v>
      </c>
      <c r="P2650" s="2" t="s">
        <v>1141</v>
      </c>
    </row>
    <row r="2651" spans="1:16" x14ac:dyDescent="0.15">
      <c r="A2651" s="3" t="s">
        <v>10130</v>
      </c>
      <c r="B2651" s="2">
        <v>0.26049631834030151</v>
      </c>
      <c r="C2651" s="2">
        <v>0.25653532147407532</v>
      </c>
      <c r="D2651" s="2">
        <f t="shared" si="246"/>
        <v>0.25851581990718842</v>
      </c>
      <c r="E2651" s="8">
        <f t="shared" si="247"/>
        <v>2.8008477443672076E-3</v>
      </c>
      <c r="F2651" s="2">
        <v>5.4280374199151993E-2</v>
      </c>
      <c r="G2651" s="2">
        <v>3.7609707564115524E-2</v>
      </c>
      <c r="H2651" s="11">
        <f t="shared" si="248"/>
        <v>4.5945040881633759E-2</v>
      </c>
      <c r="I2651" s="8">
        <f t="shared" si="249"/>
        <v>1.178794142453461E-2</v>
      </c>
      <c r="J2651" s="2">
        <v>1.6370611265301704E-2</v>
      </c>
      <c r="K2651" s="2">
        <v>1.2823076685890555E-3</v>
      </c>
      <c r="L2651" s="2">
        <f t="shared" si="250"/>
        <v>8.82645946694538E-3</v>
      </c>
      <c r="M2651" s="8">
        <f t="shared" si="251"/>
        <v>1.0669041789836889E-2</v>
      </c>
      <c r="O2651" s="2" t="s">
        <v>1142</v>
      </c>
      <c r="P2651" s="2" t="s">
        <v>1143</v>
      </c>
    </row>
    <row r="2652" spans="1:16" x14ac:dyDescent="0.15">
      <c r="A2652" s="3" t="s">
        <v>10131</v>
      </c>
      <c r="B2652" s="2">
        <v>0.32164216041564941</v>
      </c>
      <c r="C2652" s="2">
        <v>0.30745133757591248</v>
      </c>
      <c r="D2652" s="2">
        <f t="shared" si="246"/>
        <v>0.31454674899578094</v>
      </c>
      <c r="E2652" s="8">
        <f t="shared" si="247"/>
        <v>1.0034427060594929E-2</v>
      </c>
      <c r="F2652" s="2">
        <v>4.798772931098938E-2</v>
      </c>
      <c r="G2652" s="2">
        <v>3.6985654383897781E-2</v>
      </c>
      <c r="H2652" s="11">
        <f t="shared" si="248"/>
        <v>4.2486691847443581E-2</v>
      </c>
      <c r="I2652" s="8">
        <f t="shared" si="249"/>
        <v>7.7796417880689594E-3</v>
      </c>
      <c r="J2652" s="2">
        <v>2.7428442612290382E-2</v>
      </c>
      <c r="K2652" s="2">
        <v>3.7882823497056961E-2</v>
      </c>
      <c r="L2652" s="2">
        <f t="shared" si="250"/>
        <v>3.2655633054673672E-2</v>
      </c>
      <c r="M2652" s="8">
        <f t="shared" si="251"/>
        <v>7.3923636167254666E-3</v>
      </c>
      <c r="O2652" s="2" t="s">
        <v>1144</v>
      </c>
      <c r="P2652" s="2" t="s">
        <v>1145</v>
      </c>
    </row>
    <row r="2653" spans="1:16" x14ac:dyDescent="0.15">
      <c r="A2653" s="3" t="s">
        <v>10132</v>
      </c>
      <c r="B2653" s="2">
        <v>0.18785686790943146</v>
      </c>
      <c r="C2653" s="2">
        <v>0.2288091778755188</v>
      </c>
      <c r="D2653" s="2">
        <f t="shared" si="246"/>
        <v>0.20833302289247513</v>
      </c>
      <c r="E2653" s="8">
        <f t="shared" si="247"/>
        <v>2.895765608227379E-2</v>
      </c>
      <c r="F2653" s="2">
        <v>5.0996258854866028E-2</v>
      </c>
      <c r="G2653" s="2">
        <v>1.776563934981823E-2</v>
      </c>
      <c r="H2653" s="11">
        <f t="shared" si="248"/>
        <v>3.4380949102342129E-2</v>
      </c>
      <c r="I2653" s="8">
        <f t="shared" si="249"/>
        <v>2.3497596395049253E-2</v>
      </c>
      <c r="J2653" s="2">
        <v>6.8039499223232269E-2</v>
      </c>
      <c r="K2653" s="2">
        <v>7.411927729845047E-2</v>
      </c>
      <c r="L2653" s="2">
        <f t="shared" si="250"/>
        <v>7.107938826084137E-2</v>
      </c>
      <c r="M2653" s="8">
        <f t="shared" si="251"/>
        <v>4.2990523050960849E-3</v>
      </c>
      <c r="O2653" s="2" t="s">
        <v>1146</v>
      </c>
      <c r="P2653" s="2" t="s">
        <v>1147</v>
      </c>
    </row>
    <row r="2654" spans="1:16" x14ac:dyDescent="0.15">
      <c r="A2654" s="3" t="s">
        <v>10133</v>
      </c>
      <c r="B2654" s="2">
        <v>0.23378504812717438</v>
      </c>
      <c r="C2654" s="2">
        <v>0.22810138761997223</v>
      </c>
      <c r="D2654" s="2">
        <f t="shared" si="246"/>
        <v>0.2309432178735733</v>
      </c>
      <c r="E2654" s="8">
        <f t="shared" si="247"/>
        <v>4.0189548866048112E-3</v>
      </c>
      <c r="F2654" s="2">
        <v>3.507092222571373E-2</v>
      </c>
      <c r="G2654" s="2">
        <v>2.1446146070957184E-2</v>
      </c>
      <c r="H2654" s="11">
        <f t="shared" si="248"/>
        <v>2.8258534148335457E-2</v>
      </c>
      <c r="I2654" s="8">
        <f t="shared" si="249"/>
        <v>9.6341716111771267E-3</v>
      </c>
      <c r="J2654" s="2">
        <v>5.5345751345157623E-2</v>
      </c>
      <c r="K2654" s="2">
        <v>9.831450879573822E-2</v>
      </c>
      <c r="L2654" s="2">
        <f t="shared" si="250"/>
        <v>7.6830130070447922E-2</v>
      </c>
      <c r="M2654" s="8">
        <f t="shared" si="251"/>
        <v>3.0383499772465527E-2</v>
      </c>
      <c r="O2654" s="2" t="s">
        <v>1148</v>
      </c>
      <c r="P2654" s="2" t="s">
        <v>1149</v>
      </c>
    </row>
    <row r="2655" spans="1:16" x14ac:dyDescent="0.15">
      <c r="A2655" s="3" t="s">
        <v>10134</v>
      </c>
      <c r="B2655" s="2">
        <v>0.29150837659835815</v>
      </c>
      <c r="C2655" s="2">
        <v>0.31787052750587463</v>
      </c>
      <c r="D2655" s="2">
        <f t="shared" si="246"/>
        <v>0.30468945205211639</v>
      </c>
      <c r="E2655" s="8">
        <f t="shared" si="247"/>
        <v>1.8640855673368002E-2</v>
      </c>
      <c r="F2655" s="2">
        <v>1.8817931413650513E-2</v>
      </c>
      <c r="G2655" s="2">
        <v>7.2346446104347706E-3</v>
      </c>
      <c r="H2655" s="11">
        <f t="shared" si="248"/>
        <v>1.3026288012042642E-2</v>
      </c>
      <c r="I2655" s="8">
        <f t="shared" si="249"/>
        <v>8.190620646982498E-3</v>
      </c>
      <c r="J2655" s="2">
        <v>3.7918351590633392E-2</v>
      </c>
      <c r="K2655" s="2">
        <v>-1.4933154452592134E-3</v>
      </c>
      <c r="L2655" s="2">
        <f t="shared" si="250"/>
        <v>1.8212518072687089E-2</v>
      </c>
      <c r="M2655" s="8">
        <f t="shared" si="251"/>
        <v>2.7868257018945981E-2</v>
      </c>
      <c r="O2655" s="2" t="s">
        <v>1150</v>
      </c>
      <c r="P2655" s="2" t="s">
        <v>1151</v>
      </c>
    </row>
    <row r="2656" spans="1:16" x14ac:dyDescent="0.15">
      <c r="A2656" s="3" t="s">
        <v>10135</v>
      </c>
      <c r="B2656" s="2">
        <v>0.20825240015983582</v>
      </c>
      <c r="C2656" s="2">
        <v>0.24033479392528534</v>
      </c>
      <c r="D2656" s="2">
        <f t="shared" si="246"/>
        <v>0.22429359704256058</v>
      </c>
      <c r="E2656" s="8">
        <f t="shared" si="247"/>
        <v>2.2685678188246374E-2</v>
      </c>
      <c r="F2656" s="2">
        <v>-0.12756587564945221</v>
      </c>
      <c r="G2656" s="2">
        <v>-0.12516193091869354</v>
      </c>
      <c r="H2656" s="11">
        <f t="shared" si="248"/>
        <v>-0.12636390328407288</v>
      </c>
      <c r="I2656" s="8">
        <f t="shared" si="249"/>
        <v>1.6998456207171226E-3</v>
      </c>
      <c r="J2656" s="2">
        <v>-4.9341659992933273E-2</v>
      </c>
      <c r="K2656" s="2">
        <v>-6.7899160087108612E-2</v>
      </c>
      <c r="L2656" s="2">
        <f t="shared" si="250"/>
        <v>-5.8620410040020943E-2</v>
      </c>
      <c r="M2656" s="8">
        <f t="shared" si="251"/>
        <v>1.3122134158461377E-2</v>
      </c>
      <c r="O2656" s="2" t="s">
        <v>1152</v>
      </c>
      <c r="P2656" s="2" t="s">
        <v>8206</v>
      </c>
    </row>
    <row r="2657" spans="1:16" x14ac:dyDescent="0.15">
      <c r="A2657" s="3" t="s">
        <v>10136</v>
      </c>
      <c r="B2657" s="2">
        <v>0.1342814713716507</v>
      </c>
      <c r="C2657" s="2">
        <v>0.29369565844535828</v>
      </c>
      <c r="D2657" s="2">
        <f t="shared" si="246"/>
        <v>0.21398856490850449</v>
      </c>
      <c r="E2657" s="8">
        <f t="shared" si="247"/>
        <v>0.1127228526971595</v>
      </c>
      <c r="F2657" s="2">
        <v>2.13776845484972E-2</v>
      </c>
      <c r="G2657" s="2">
        <v>4.0368899703025818E-2</v>
      </c>
      <c r="H2657" s="11">
        <f t="shared" si="248"/>
        <v>3.0873292125761509E-2</v>
      </c>
      <c r="I2657" s="8">
        <f t="shared" si="249"/>
        <v>1.3428817018739913E-2</v>
      </c>
      <c r="J2657" s="2">
        <v>2.6713710278272629E-2</v>
      </c>
      <c r="K2657" s="2">
        <v>-1.3070845976471901E-2</v>
      </c>
      <c r="L2657" s="2">
        <f t="shared" si="250"/>
        <v>6.8214321509003639E-3</v>
      </c>
      <c r="M2657" s="8">
        <f t="shared" si="251"/>
        <v>2.8131929514227532E-2</v>
      </c>
      <c r="O2657" s="2" t="s">
        <v>10136</v>
      </c>
      <c r="P2657" s="2" t="s">
        <v>6836</v>
      </c>
    </row>
    <row r="2658" spans="1:16" x14ac:dyDescent="0.15">
      <c r="A2658" s="3" t="s">
        <v>10137</v>
      </c>
      <c r="B2658" s="2">
        <v>0.23685774207115173</v>
      </c>
      <c r="C2658" s="2">
        <v>0.29179605841636658</v>
      </c>
      <c r="D2658" s="2">
        <f t="shared" si="246"/>
        <v>0.26432690024375916</v>
      </c>
      <c r="E2658" s="8">
        <f t="shared" si="247"/>
        <v>3.8847256034673157E-2</v>
      </c>
      <c r="F2658" s="2">
        <v>7.2607286274433136E-2</v>
      </c>
      <c r="G2658" s="2">
        <v>0.10837771743535995</v>
      </c>
      <c r="H2658" s="11">
        <f t="shared" si="248"/>
        <v>9.0492501854896545E-2</v>
      </c>
      <c r="I2658" s="8">
        <f t="shared" si="249"/>
        <v>2.5293514439857941E-2</v>
      </c>
      <c r="J2658" s="2">
        <v>0.1512347012758255</v>
      </c>
      <c r="K2658" s="2">
        <v>-6.6024042665958405E-2</v>
      </c>
      <c r="L2658" s="2">
        <f t="shared" si="250"/>
        <v>4.2605329304933548E-2</v>
      </c>
      <c r="M2658" s="8">
        <f t="shared" si="251"/>
        <v>0.15362513111330714</v>
      </c>
      <c r="O2658" s="2" t="s">
        <v>1153</v>
      </c>
      <c r="P2658" s="2" t="s">
        <v>5346</v>
      </c>
    </row>
    <row r="2659" spans="1:16" x14ac:dyDescent="0.15">
      <c r="A2659" s="3" t="s">
        <v>10138</v>
      </c>
      <c r="B2659" s="2">
        <v>0.2263408750295639</v>
      </c>
      <c r="C2659" s="2">
        <v>0.31183451414108276</v>
      </c>
      <c r="D2659" s="2">
        <f t="shared" si="246"/>
        <v>0.26908769458532333</v>
      </c>
      <c r="E2659" s="8">
        <f t="shared" si="247"/>
        <v>6.0453131964070428E-2</v>
      </c>
      <c r="F2659" s="2">
        <v>3.2205507159233093E-2</v>
      </c>
      <c r="G2659" s="2">
        <v>4.9953591078519821E-2</v>
      </c>
      <c r="H2659" s="11">
        <f t="shared" si="248"/>
        <v>4.1079549118876457E-2</v>
      </c>
      <c r="I2659" s="8">
        <f t="shared" si="249"/>
        <v>1.2549790492395563E-2</v>
      </c>
      <c r="J2659" s="2">
        <v>0.16609765589237213</v>
      </c>
      <c r="K2659" s="2">
        <v>2.8804102912545204E-2</v>
      </c>
      <c r="L2659" s="2">
        <f t="shared" si="250"/>
        <v>9.7450879402458668E-2</v>
      </c>
      <c r="M2659" s="8">
        <f t="shared" si="251"/>
        <v>9.7081202325230154E-2</v>
      </c>
      <c r="O2659" s="2" t="s">
        <v>1154</v>
      </c>
      <c r="P2659" s="2" t="s">
        <v>1155</v>
      </c>
    </row>
    <row r="2660" spans="1:16" x14ac:dyDescent="0.15">
      <c r="A2660" s="3" t="s">
        <v>10139</v>
      </c>
      <c r="B2660" s="2">
        <v>0.39894264936447144</v>
      </c>
      <c r="C2660" s="2">
        <v>0.23494546115398407</v>
      </c>
      <c r="D2660" s="2">
        <f t="shared" si="246"/>
        <v>0.31694405525922775</v>
      </c>
      <c r="E2660" s="8">
        <f t="shared" si="247"/>
        <v>0.11596352387916214</v>
      </c>
      <c r="F2660" s="2">
        <v>3.1215932220220566E-2</v>
      </c>
      <c r="G2660" s="2">
        <v>5.1077261567115784E-2</v>
      </c>
      <c r="H2660" s="11">
        <f t="shared" si="248"/>
        <v>4.1146596893668175E-2</v>
      </c>
      <c r="I2660" s="8">
        <f t="shared" si="249"/>
        <v>1.4044080664568992E-2</v>
      </c>
      <c r="J2660" s="2">
        <v>-1.0726728476583958E-2</v>
      </c>
      <c r="K2660" s="2">
        <v>-1.0466872714459896E-2</v>
      </c>
      <c r="L2660" s="2">
        <f t="shared" si="250"/>
        <v>-1.0596800595521927E-2</v>
      </c>
      <c r="M2660" s="8">
        <f t="shared" si="251"/>
        <v>1.8374577152832235E-4</v>
      </c>
      <c r="O2660" s="2" t="s">
        <v>10139</v>
      </c>
      <c r="P2660" s="2" t="s">
        <v>1156</v>
      </c>
    </row>
    <row r="2661" spans="1:16" x14ac:dyDescent="0.15">
      <c r="A2661" s="3" t="s">
        <v>10140</v>
      </c>
      <c r="B2661" s="2">
        <v>0.36025843024253845</v>
      </c>
      <c r="C2661" s="2">
        <v>0.32006016373634338</v>
      </c>
      <c r="D2661" s="2">
        <f t="shared" si="246"/>
        <v>0.34015929698944092</v>
      </c>
      <c r="E2661" s="8">
        <f t="shared" si="247"/>
        <v>2.8424466838474598E-2</v>
      </c>
      <c r="F2661" s="2">
        <v>7.5701810419559479E-2</v>
      </c>
      <c r="G2661" s="2">
        <v>7.2578802704811096E-2</v>
      </c>
      <c r="H2661" s="11">
        <f t="shared" si="248"/>
        <v>7.4140306562185287E-2</v>
      </c>
      <c r="I2661" s="8">
        <f t="shared" si="249"/>
        <v>2.2082999327964845E-3</v>
      </c>
      <c r="J2661" s="2">
        <v>-1.6773167997598648E-2</v>
      </c>
      <c r="K2661" s="2">
        <v>-1.669769361615181E-2</v>
      </c>
      <c r="L2661" s="2">
        <f t="shared" si="250"/>
        <v>-1.6735430806875229E-2</v>
      </c>
      <c r="M2661" s="8">
        <f t="shared" si="251"/>
        <v>5.3368446926919567E-5</v>
      </c>
      <c r="O2661" s="2" t="s">
        <v>10140</v>
      </c>
      <c r="P2661" s="2" t="s">
        <v>6836</v>
      </c>
    </row>
    <row r="2662" spans="1:16" x14ac:dyDescent="0.15">
      <c r="A2662" s="3" t="s">
        <v>10141</v>
      </c>
      <c r="B2662" s="2">
        <v>0.11301155388355255</v>
      </c>
      <c r="C2662" s="2">
        <v>0.14300034940242767</v>
      </c>
      <c r="D2662" s="2">
        <f t="shared" si="246"/>
        <v>0.12800595164299011</v>
      </c>
      <c r="E2662" s="8">
        <f t="shared" si="247"/>
        <v>2.1205280671013349E-2</v>
      </c>
      <c r="F2662" s="2">
        <v>-4.9379929900169373E-2</v>
      </c>
      <c r="G2662" s="2">
        <v>-5.4880324751138687E-2</v>
      </c>
      <c r="H2662" s="11">
        <f t="shared" si="248"/>
        <v>-5.213012732565403E-2</v>
      </c>
      <c r="I2662" s="8">
        <f t="shared" si="249"/>
        <v>3.8893664983239719E-3</v>
      </c>
      <c r="J2662" s="2">
        <v>1.5921846032142639E-2</v>
      </c>
      <c r="K2662" s="2">
        <v>2.9346155002713203E-2</v>
      </c>
      <c r="L2662" s="2">
        <f t="shared" si="250"/>
        <v>2.2634000517427921E-2</v>
      </c>
      <c r="M2662" s="8">
        <f t="shared" si="251"/>
        <v>9.4924199058338474E-3</v>
      </c>
      <c r="O2662" s="2" t="s">
        <v>10141</v>
      </c>
      <c r="P2662" s="2" t="s">
        <v>6934</v>
      </c>
    </row>
    <row r="2663" spans="1:16" x14ac:dyDescent="0.15">
      <c r="A2663" s="3" t="s">
        <v>10142</v>
      </c>
      <c r="B2663" s="2">
        <v>0.23658467829227448</v>
      </c>
      <c r="C2663" s="2">
        <v>0.18291567265987396</v>
      </c>
      <c r="D2663" s="2">
        <f t="shared" si="246"/>
        <v>0.20975017547607422</v>
      </c>
      <c r="E2663" s="8">
        <f t="shared" si="247"/>
        <v>3.7949717822209413E-2</v>
      </c>
      <c r="F2663" s="2">
        <v>4.7045700252056122E-2</v>
      </c>
      <c r="G2663" s="2">
        <v>4.2507369071245193E-2</v>
      </c>
      <c r="H2663" s="11">
        <f t="shared" si="248"/>
        <v>4.4776534661650658E-2</v>
      </c>
      <c r="I2663" s="8">
        <f t="shared" si="249"/>
        <v>3.2090847532217589E-3</v>
      </c>
      <c r="J2663" s="2">
        <v>5.3025323897600174E-2</v>
      </c>
      <c r="K2663" s="2">
        <v>2.7393164113163948E-2</v>
      </c>
      <c r="L2663" s="2">
        <f t="shared" si="250"/>
        <v>4.0209244005382061E-2</v>
      </c>
      <c r="M2663" s="8">
        <f t="shared" si="251"/>
        <v>1.8124674000031968E-2</v>
      </c>
      <c r="O2663" s="2" t="s">
        <v>10142</v>
      </c>
      <c r="P2663" s="2" t="s">
        <v>1157</v>
      </c>
    </row>
    <row r="2664" spans="1:16" x14ac:dyDescent="0.15">
      <c r="A2664" s="3" t="s">
        <v>10143</v>
      </c>
      <c r="B2664" s="2">
        <v>-0.30133414268493652</v>
      </c>
      <c r="C2664" s="2">
        <v>-0.34994590282440186</v>
      </c>
      <c r="D2664" s="2">
        <f t="shared" si="246"/>
        <v>-0.32564002275466919</v>
      </c>
      <c r="E2664" s="8">
        <f t="shared" si="247"/>
        <v>3.4373705240029848E-2</v>
      </c>
      <c r="F2664" s="2">
        <v>-0.31821686029434204</v>
      </c>
      <c r="G2664" s="2">
        <v>-0.3478771448135376</v>
      </c>
      <c r="H2664" s="11">
        <f t="shared" si="248"/>
        <v>-0.33304700255393982</v>
      </c>
      <c r="I2664" s="8">
        <f t="shared" si="249"/>
        <v>2.0972988315445557E-2</v>
      </c>
      <c r="J2664" s="2">
        <v>-0.31869480013847351</v>
      </c>
      <c r="K2664" s="2">
        <v>-0.36533892154693604</v>
      </c>
      <c r="L2664" s="2">
        <f t="shared" si="250"/>
        <v>-0.34201686084270477</v>
      </c>
      <c r="M2664" s="8">
        <f t="shared" si="251"/>
        <v>3.2982374550412467E-2</v>
      </c>
      <c r="O2664" s="2" t="s">
        <v>1158</v>
      </c>
      <c r="P2664" s="2" t="s">
        <v>1159</v>
      </c>
    </row>
    <row r="2665" spans="1:16" x14ac:dyDescent="0.15">
      <c r="A2665" s="3" t="s">
        <v>10144</v>
      </c>
      <c r="B2665" s="2">
        <v>0.31819206476211548</v>
      </c>
      <c r="C2665" s="2">
        <v>0.11848528683185577</v>
      </c>
      <c r="D2665" s="2">
        <f t="shared" si="246"/>
        <v>0.21833867579698563</v>
      </c>
      <c r="E2665" s="8">
        <f t="shared" si="247"/>
        <v>0.14121401692340257</v>
      </c>
      <c r="F2665" s="2">
        <v>7.2277799248695374E-2</v>
      </c>
      <c r="G2665" s="2">
        <v>8.2224749028682709E-2</v>
      </c>
      <c r="H2665" s="11">
        <f t="shared" si="248"/>
        <v>7.7251274138689041E-2</v>
      </c>
      <c r="I2665" s="8">
        <f t="shared" si="249"/>
        <v>7.0335556415510817E-3</v>
      </c>
      <c r="J2665" s="2">
        <v>-1.5539048239588737E-2</v>
      </c>
      <c r="K2665" s="2">
        <v>1.6608983278274536E-2</v>
      </c>
      <c r="L2665" s="2">
        <f t="shared" si="250"/>
        <v>5.3496751934289932E-4</v>
      </c>
      <c r="M2665" s="8">
        <f t="shared" si="251"/>
        <v>2.273209108807998E-2</v>
      </c>
      <c r="O2665" s="2" t="s">
        <v>10144</v>
      </c>
      <c r="P2665" s="2" t="s">
        <v>1160</v>
      </c>
    </row>
    <row r="2666" spans="1:16" x14ac:dyDescent="0.15">
      <c r="A2666" s="3" t="s">
        <v>10145</v>
      </c>
      <c r="B2666" s="2">
        <v>0.284635990858078</v>
      </c>
      <c r="C2666" s="2">
        <v>0.48157399892807007</v>
      </c>
      <c r="D2666" s="2">
        <f t="shared" si="246"/>
        <v>0.38310499489307404</v>
      </c>
      <c r="E2666" s="8">
        <f t="shared" si="247"/>
        <v>0.1392562009796624</v>
      </c>
      <c r="F2666" s="2">
        <v>7.6680310070514679E-2</v>
      </c>
      <c r="G2666" s="2">
        <v>9.2617221176624298E-2</v>
      </c>
      <c r="H2666" s="11">
        <f t="shared" si="248"/>
        <v>8.4648765623569489E-2</v>
      </c>
      <c r="I2666" s="8">
        <f t="shared" si="249"/>
        <v>1.1269097914297314E-2</v>
      </c>
      <c r="J2666" s="2">
        <v>-8.6113445460796356E-2</v>
      </c>
      <c r="K2666" s="2">
        <v>-3.7712756544351578E-2</v>
      </c>
      <c r="L2666" s="2">
        <f t="shared" si="250"/>
        <v>-6.1913101002573967E-2</v>
      </c>
      <c r="M2666" s="8">
        <f t="shared" si="251"/>
        <v>3.4224455346918675E-2</v>
      </c>
      <c r="O2666" s="2" t="s">
        <v>1161</v>
      </c>
      <c r="P2666" s="2" t="s">
        <v>1162</v>
      </c>
    </row>
    <row r="2667" spans="1:16" x14ac:dyDescent="0.15">
      <c r="A2667" s="3" t="s">
        <v>10146</v>
      </c>
      <c r="B2667" s="2">
        <v>0.20676550269126892</v>
      </c>
      <c r="C2667" s="2">
        <v>0.3655036985874176</v>
      </c>
      <c r="D2667" s="2">
        <f t="shared" si="246"/>
        <v>0.28613460063934326</v>
      </c>
      <c r="E2667" s="8">
        <f t="shared" si="247"/>
        <v>0.11224485475148532</v>
      </c>
      <c r="F2667" s="2">
        <v>3.3157467842102051E-2</v>
      </c>
      <c r="G2667" s="2">
        <v>4.7312982380390167E-2</v>
      </c>
      <c r="H2667" s="11">
        <f t="shared" si="248"/>
        <v>4.0235225111246109E-2</v>
      </c>
      <c r="I2667" s="8">
        <f t="shared" si="249"/>
        <v>1.0009460321208287E-2</v>
      </c>
      <c r="J2667" s="2">
        <v>-1.7292233183979988E-2</v>
      </c>
      <c r="K2667" s="2">
        <v>1.3062357902526855E-2</v>
      </c>
      <c r="L2667" s="2">
        <f t="shared" si="250"/>
        <v>-2.1149376407265663E-3</v>
      </c>
      <c r="M2667" s="8">
        <f t="shared" si="251"/>
        <v>2.146393719741372E-2</v>
      </c>
      <c r="O2667" s="2" t="s">
        <v>1163</v>
      </c>
      <c r="P2667" s="2" t="s">
        <v>1164</v>
      </c>
    </row>
    <row r="2668" spans="1:16" x14ac:dyDescent="0.15">
      <c r="A2668" s="3" t="s">
        <v>10147</v>
      </c>
      <c r="B2668" s="2">
        <v>0.25190618634223938</v>
      </c>
      <c r="C2668" s="2">
        <v>0.36566001176834106</v>
      </c>
      <c r="D2668" s="2">
        <f t="shared" si="246"/>
        <v>0.30878309905529022</v>
      </c>
      <c r="E2668" s="8">
        <f t="shared" si="247"/>
        <v>8.0436101344707203E-2</v>
      </c>
      <c r="F2668" s="2">
        <v>7.9192062839865685E-3</v>
      </c>
      <c r="G2668" s="2">
        <v>-8.1221172586083412E-3</v>
      </c>
      <c r="H2668" s="11">
        <f t="shared" si="248"/>
        <v>-1.0145548731088638E-4</v>
      </c>
      <c r="I2668" s="8">
        <f t="shared" si="249"/>
        <v>1.1342928656176272E-2</v>
      </c>
      <c r="J2668" s="2">
        <v>-3.4188475459814072E-2</v>
      </c>
      <c r="K2668" s="2">
        <v>-1.2579701840877533E-2</v>
      </c>
      <c r="L2668" s="2">
        <f t="shared" si="250"/>
        <v>-2.3384088650345802E-2</v>
      </c>
      <c r="M2668" s="8">
        <f t="shared" si="251"/>
        <v>1.5279710359074999E-2</v>
      </c>
      <c r="O2668" s="2" t="s">
        <v>1165</v>
      </c>
      <c r="P2668" s="2" t="s">
        <v>1166</v>
      </c>
    </row>
    <row r="2669" spans="1:16" x14ac:dyDescent="0.15">
      <c r="A2669" s="3" t="s">
        <v>10148</v>
      </c>
      <c r="B2669" s="2">
        <v>0.33554279804229736</v>
      </c>
      <c r="C2669" s="2">
        <v>0.34127175807952881</v>
      </c>
      <c r="D2669" s="2">
        <f t="shared" si="246"/>
        <v>0.33840727806091309</v>
      </c>
      <c r="E2669" s="8">
        <f t="shared" si="247"/>
        <v>4.0509864914730909E-3</v>
      </c>
      <c r="F2669" s="2">
        <v>4.3358523398637772E-2</v>
      </c>
      <c r="G2669" s="2">
        <v>3.6402396857738495E-2</v>
      </c>
      <c r="H2669" s="11">
        <f t="shared" si="248"/>
        <v>3.9880460128188133E-2</v>
      </c>
      <c r="I2669" s="8">
        <f t="shared" si="249"/>
        <v>4.9187242478616004E-3</v>
      </c>
      <c r="J2669" s="2">
        <v>7.4116319417953491E-2</v>
      </c>
      <c r="K2669" s="2">
        <v>1.7970355227589607E-2</v>
      </c>
      <c r="L2669" s="2">
        <f t="shared" si="250"/>
        <v>4.6043337322771549E-2</v>
      </c>
      <c r="M2669" s="8">
        <f t="shared" si="251"/>
        <v>3.970119201526337E-2</v>
      </c>
      <c r="O2669" s="2" t="s">
        <v>10148</v>
      </c>
      <c r="P2669" s="2" t="s">
        <v>1167</v>
      </c>
    </row>
    <row r="2670" spans="1:16" x14ac:dyDescent="0.15">
      <c r="A2670" s="3" t="s">
        <v>10149</v>
      </c>
      <c r="B2670" s="2">
        <v>0.32022297382354736</v>
      </c>
      <c r="C2670" s="2">
        <v>0.3515084981918335</v>
      </c>
      <c r="D2670" s="2">
        <f t="shared" si="246"/>
        <v>0.33586573600769043</v>
      </c>
      <c r="E2670" s="8">
        <f t="shared" si="247"/>
        <v>2.2122206433792101E-2</v>
      </c>
      <c r="F2670" s="2">
        <v>4.0790863335132599E-2</v>
      </c>
      <c r="G2670" s="2">
        <v>3.8806147873401642E-2</v>
      </c>
      <c r="H2670" s="11">
        <f t="shared" si="248"/>
        <v>3.979850560426712E-2</v>
      </c>
      <c r="I2670" s="8">
        <f t="shared" si="249"/>
        <v>1.4034057617157494E-3</v>
      </c>
      <c r="J2670" s="2">
        <v>1.7876248806715012E-2</v>
      </c>
      <c r="K2670" s="2">
        <v>1.0465140454471111E-2</v>
      </c>
      <c r="L2670" s="2">
        <f t="shared" si="250"/>
        <v>1.4170694630593061E-2</v>
      </c>
      <c r="M2670" s="8">
        <f t="shared" si="251"/>
        <v>5.2404449719799222E-3</v>
      </c>
      <c r="O2670" s="2" t="s">
        <v>10149</v>
      </c>
      <c r="P2670" s="2" t="s">
        <v>1168</v>
      </c>
    </row>
    <row r="2671" spans="1:16" x14ac:dyDescent="0.15">
      <c r="A2671" s="3" t="s">
        <v>10150</v>
      </c>
      <c r="B2671" s="2">
        <v>0.28987661004066467</v>
      </c>
      <c r="C2671" s="2">
        <v>0.29630687832832336</v>
      </c>
      <c r="D2671" s="2">
        <f t="shared" si="246"/>
        <v>0.29309174418449402</v>
      </c>
      <c r="E2671" s="8">
        <f t="shared" si="247"/>
        <v>4.5468863110522699E-3</v>
      </c>
      <c r="F2671" s="2">
        <v>4.7289326786994934E-2</v>
      </c>
      <c r="G2671" s="2">
        <v>3.0498964712023735E-2</v>
      </c>
      <c r="H2671" s="11">
        <f t="shared" si="248"/>
        <v>3.8894145749509335E-2</v>
      </c>
      <c r="I2671" s="8">
        <f t="shared" si="249"/>
        <v>1.1872578881789565E-2</v>
      </c>
      <c r="J2671" s="2">
        <v>9.8415598273277283E-2</v>
      </c>
      <c r="K2671" s="2">
        <v>0.34884941577911377</v>
      </c>
      <c r="L2671" s="2">
        <f t="shared" si="250"/>
        <v>0.22363250702619553</v>
      </c>
      <c r="M2671" s="8">
        <f t="shared" si="251"/>
        <v>0.1770834505968113</v>
      </c>
      <c r="O2671" s="2" t="s">
        <v>1169</v>
      </c>
      <c r="P2671" s="2" t="s">
        <v>1170</v>
      </c>
    </row>
    <row r="2672" spans="1:16" x14ac:dyDescent="0.15">
      <c r="A2672" s="3" t="s">
        <v>10151</v>
      </c>
      <c r="B2672" s="2">
        <v>0.29235455393791199</v>
      </c>
      <c r="C2672" s="2">
        <v>0.22752764821052551</v>
      </c>
      <c r="D2672" s="2">
        <f t="shared" si="246"/>
        <v>0.25994110107421875</v>
      </c>
      <c r="E2672" s="8">
        <f t="shared" si="247"/>
        <v>4.5839544643176015E-2</v>
      </c>
      <c r="F2672" s="2">
        <v>5.2341267466545105E-2</v>
      </c>
      <c r="G2672" s="2">
        <v>2.8718411922454834E-2</v>
      </c>
      <c r="H2672" s="11">
        <f t="shared" si="248"/>
        <v>4.0529839694499969E-2</v>
      </c>
      <c r="I2672" s="8">
        <f t="shared" si="249"/>
        <v>1.6703881346216462E-2</v>
      </c>
      <c r="J2672" s="2">
        <v>1.7593357712030411E-2</v>
      </c>
      <c r="K2672" s="2">
        <v>4.8959348350763321E-2</v>
      </c>
      <c r="L2672" s="2">
        <f t="shared" si="250"/>
        <v>3.3276353031396866E-2</v>
      </c>
      <c r="M2672" s="8">
        <f t="shared" si="251"/>
        <v>2.2179104679281809E-2</v>
      </c>
      <c r="O2672" s="2" t="s">
        <v>1171</v>
      </c>
      <c r="P2672" s="2" t="s">
        <v>1172</v>
      </c>
    </row>
    <row r="2673" spans="1:16" x14ac:dyDescent="0.15">
      <c r="A2673" s="3" t="s">
        <v>10152</v>
      </c>
      <c r="B2673" s="2">
        <v>0.24499844014644623</v>
      </c>
      <c r="C2673" s="2">
        <v>0.20319180190563202</v>
      </c>
      <c r="D2673" s="2">
        <f t="shared" si="246"/>
        <v>0.22409512102603912</v>
      </c>
      <c r="E2673" s="8">
        <f t="shared" si="247"/>
        <v>2.9561757398692563E-2</v>
      </c>
      <c r="F2673" s="2">
        <v>2.7323031798005104E-2</v>
      </c>
      <c r="G2673" s="2">
        <v>2.1180424839258194E-2</v>
      </c>
      <c r="H2673" s="11">
        <f t="shared" si="248"/>
        <v>2.4251728318631649E-2</v>
      </c>
      <c r="I2673" s="8">
        <f t="shared" si="249"/>
        <v>4.3434790346936151E-3</v>
      </c>
      <c r="J2673" s="2">
        <v>0.1219678670167923</v>
      </c>
      <c r="K2673" s="2">
        <v>3.9229258894920349E-2</v>
      </c>
      <c r="L2673" s="2">
        <f t="shared" si="250"/>
        <v>8.0598562955856323E-2</v>
      </c>
      <c r="M2673" s="8">
        <f t="shared" si="251"/>
        <v>5.8505030868912011E-2</v>
      </c>
      <c r="O2673" s="2" t="s">
        <v>10152</v>
      </c>
      <c r="P2673" s="2" t="s">
        <v>1173</v>
      </c>
    </row>
    <row r="2674" spans="1:16" x14ac:dyDescent="0.15">
      <c r="A2674" s="3" t="s">
        <v>10153</v>
      </c>
      <c r="B2674" s="2">
        <v>0.35268089175224304</v>
      </c>
      <c r="C2674" s="2">
        <v>0.3040485680103302</v>
      </c>
      <c r="D2674" s="2">
        <f t="shared" si="246"/>
        <v>0.32836472988128662</v>
      </c>
      <c r="E2674" s="8">
        <f t="shared" si="247"/>
        <v>3.4388245902766103E-2</v>
      </c>
      <c r="F2674" s="2">
        <v>2.6513382792472839E-2</v>
      </c>
      <c r="G2674" s="2">
        <v>1.6279177740216255E-2</v>
      </c>
      <c r="H2674" s="11">
        <f t="shared" si="248"/>
        <v>2.1396280266344547E-2</v>
      </c>
      <c r="I2674" s="8">
        <f t="shared" si="249"/>
        <v>7.2366757925042555E-3</v>
      </c>
      <c r="J2674" s="2">
        <v>-1.8165376037359238E-2</v>
      </c>
      <c r="K2674" s="2">
        <v>-5.1583454012870789E-2</v>
      </c>
      <c r="L2674" s="2">
        <f t="shared" si="250"/>
        <v>-3.4874415025115013E-2</v>
      </c>
      <c r="M2674" s="8">
        <f t="shared" si="251"/>
        <v>2.363014955070503E-2</v>
      </c>
      <c r="O2674" s="2" t="s">
        <v>10153</v>
      </c>
      <c r="P2674" s="2" t="s">
        <v>6836</v>
      </c>
    </row>
    <row r="2675" spans="1:16" x14ac:dyDescent="0.15">
      <c r="A2675" s="3" t="s">
        <v>10154</v>
      </c>
      <c r="B2675" s="2">
        <v>-8.9927345514297485E-2</v>
      </c>
      <c r="C2675" s="2">
        <v>-0.7632719874382019</v>
      </c>
      <c r="D2675" s="2">
        <f t="shared" si="246"/>
        <v>-0.42659966647624969</v>
      </c>
      <c r="E2675" s="8">
        <f t="shared" si="247"/>
        <v>0.47612656238002049</v>
      </c>
      <c r="F2675" s="2">
        <v>-0.25380918383598328</v>
      </c>
      <c r="G2675" s="2">
        <v>-0.23101107776165009</v>
      </c>
      <c r="H2675" s="11">
        <f t="shared" si="248"/>
        <v>-0.24241013079881668</v>
      </c>
      <c r="I2675" s="8">
        <f t="shared" si="249"/>
        <v>1.6120695403371219E-2</v>
      </c>
      <c r="J2675" s="2">
        <v>3.0820541083812714E-2</v>
      </c>
      <c r="K2675" s="2">
        <v>-5.7385634630918503E-2</v>
      </c>
      <c r="L2675" s="2">
        <f t="shared" si="250"/>
        <v>-1.3282546773552895E-2</v>
      </c>
      <c r="M2675" s="8">
        <f t="shared" si="251"/>
        <v>6.2371184990418611E-2</v>
      </c>
      <c r="O2675" s="2" t="s">
        <v>1174</v>
      </c>
      <c r="P2675" s="2" t="s">
        <v>5365</v>
      </c>
    </row>
    <row r="2676" spans="1:16" x14ac:dyDescent="0.15">
      <c r="A2676" s="3" t="s">
        <v>10155</v>
      </c>
      <c r="B2676" s="2">
        <v>0.28925183415412903</v>
      </c>
      <c r="C2676" s="2">
        <v>0.33290174603462219</v>
      </c>
      <c r="D2676" s="2">
        <f t="shared" si="246"/>
        <v>0.31107679009437561</v>
      </c>
      <c r="E2676" s="8">
        <f t="shared" si="247"/>
        <v>3.0865148688891959E-2</v>
      </c>
      <c r="F2676" s="2">
        <v>6.8125143647193909E-2</v>
      </c>
      <c r="G2676" s="2">
        <v>4.267515242099762E-2</v>
      </c>
      <c r="H2676" s="11">
        <f t="shared" si="248"/>
        <v>5.5400148034095764E-2</v>
      </c>
      <c r="I2676" s="8">
        <f t="shared" si="249"/>
        <v>1.7995861377181534E-2</v>
      </c>
      <c r="J2676" s="2">
        <v>-8.7265134789049625E-4</v>
      </c>
      <c r="K2676" s="2">
        <v>3.0913950875401497E-2</v>
      </c>
      <c r="L2676" s="2">
        <f t="shared" si="250"/>
        <v>1.50206497637555E-2</v>
      </c>
      <c r="M2676" s="8">
        <f t="shared" si="251"/>
        <v>2.2476521982969157E-2</v>
      </c>
      <c r="O2676" s="2" t="s">
        <v>10155</v>
      </c>
      <c r="P2676" s="2" t="s">
        <v>1175</v>
      </c>
    </row>
    <row r="2677" spans="1:16" x14ac:dyDescent="0.15">
      <c r="A2677" s="3" t="s">
        <v>10156</v>
      </c>
      <c r="B2677" s="2">
        <v>0.20584225654602051</v>
      </c>
      <c r="C2677" s="2">
        <v>0.19602726399898529</v>
      </c>
      <c r="D2677" s="2">
        <f t="shared" si="246"/>
        <v>0.2009347602725029</v>
      </c>
      <c r="E2677" s="8">
        <f t="shared" si="247"/>
        <v>6.9402477873040259E-3</v>
      </c>
      <c r="F2677" s="2">
        <v>-5.6663189083337784E-2</v>
      </c>
      <c r="G2677" s="2">
        <v>-5.7374436408281326E-2</v>
      </c>
      <c r="H2677" s="11">
        <f t="shared" si="248"/>
        <v>-5.7018812745809555E-2</v>
      </c>
      <c r="I2677" s="8">
        <f t="shared" si="249"/>
        <v>5.029278065683707E-4</v>
      </c>
      <c r="J2677" s="2">
        <v>0.10567843914031982</v>
      </c>
      <c r="K2677" s="2">
        <v>5.3685728460550308E-2</v>
      </c>
      <c r="L2677" s="2">
        <f t="shared" si="250"/>
        <v>7.9682083800435066E-2</v>
      </c>
      <c r="M2677" s="8">
        <f t="shared" si="251"/>
        <v>3.6764398293935255E-2</v>
      </c>
      <c r="O2677" s="2" t="s">
        <v>1176</v>
      </c>
      <c r="P2677" s="2" t="s">
        <v>1177</v>
      </c>
    </row>
    <row r="2678" spans="1:16" x14ac:dyDescent="0.15">
      <c r="A2678" s="3" t="s">
        <v>10157</v>
      </c>
      <c r="B2678" s="2">
        <v>4.0148444473743439E-2</v>
      </c>
      <c r="C2678" s="2">
        <v>0.28533750772476196</v>
      </c>
      <c r="D2678" s="2">
        <f t="shared" si="246"/>
        <v>0.1627429760992527</v>
      </c>
      <c r="E2678" s="8">
        <f t="shared" si="247"/>
        <v>0.17337484929757252</v>
      </c>
      <c r="F2678" s="2">
        <v>-1.2299994006752968E-2</v>
      </c>
      <c r="G2678" s="2">
        <v>2.6269963011145592E-2</v>
      </c>
      <c r="H2678" s="11">
        <f t="shared" si="248"/>
        <v>6.984984502196312E-3</v>
      </c>
      <c r="I2678" s="8">
        <f t="shared" si="249"/>
        <v>2.7273078157429739E-2</v>
      </c>
      <c r="J2678" s="2">
        <v>6.0754138976335526E-2</v>
      </c>
      <c r="K2678" s="2">
        <v>8.1509314477443695E-3</v>
      </c>
      <c r="L2678" s="2">
        <f t="shared" si="250"/>
        <v>3.4452535212039948E-2</v>
      </c>
      <c r="M2678" s="8">
        <f t="shared" si="251"/>
        <v>3.7196084755630056E-2</v>
      </c>
      <c r="O2678" s="2" t="s">
        <v>10157</v>
      </c>
      <c r="P2678" s="2" t="s">
        <v>6836</v>
      </c>
    </row>
    <row r="2679" spans="1:16" x14ac:dyDescent="0.15">
      <c r="A2679" s="3" t="s">
        <v>10158</v>
      </c>
      <c r="B2679" s="2">
        <v>0.34491392970085144</v>
      </c>
      <c r="C2679" s="2">
        <v>0.33185860514640808</v>
      </c>
      <c r="D2679" s="2">
        <f t="shared" si="246"/>
        <v>0.33838626742362976</v>
      </c>
      <c r="E2679" s="8">
        <f t="shared" si="247"/>
        <v>9.2315085230381417E-3</v>
      </c>
      <c r="F2679" s="2">
        <v>2.7925470843911171E-2</v>
      </c>
      <c r="G2679" s="2">
        <v>2.1448360756039619E-2</v>
      </c>
      <c r="H2679" s="11">
        <f t="shared" si="248"/>
        <v>2.4686915799975395E-2</v>
      </c>
      <c r="I2679" s="8">
        <f t="shared" si="249"/>
        <v>4.5800084656257688E-3</v>
      </c>
      <c r="J2679" s="2">
        <v>1.749785803258419E-2</v>
      </c>
      <c r="K2679" s="2">
        <v>-2.0285652950406075E-2</v>
      </c>
      <c r="L2679" s="2">
        <f t="shared" si="250"/>
        <v>-1.3938974589109421E-3</v>
      </c>
      <c r="M2679" s="8">
        <f t="shared" si="251"/>
        <v>2.6716976833108811E-2</v>
      </c>
      <c r="O2679" s="2" t="s">
        <v>10158</v>
      </c>
      <c r="P2679" s="2" t="s">
        <v>6836</v>
      </c>
    </row>
    <row r="2680" spans="1:16" x14ac:dyDescent="0.15">
      <c r="A2680" s="3" t="s">
        <v>10159</v>
      </c>
      <c r="B2680" s="2">
        <v>0.31033775210380554</v>
      </c>
      <c r="C2680" s="2">
        <v>0.12121409177780151</v>
      </c>
      <c r="D2680" s="2">
        <f t="shared" si="246"/>
        <v>0.21577592194080353</v>
      </c>
      <c r="E2680" s="8">
        <f t="shared" si="247"/>
        <v>0.13373062269933866</v>
      </c>
      <c r="F2680" s="2">
        <v>-2.5557417422533035E-2</v>
      </c>
      <c r="G2680" s="2">
        <v>-3.1921405345201492E-2</v>
      </c>
      <c r="H2680" s="11">
        <f t="shared" si="248"/>
        <v>-2.8739411383867264E-2</v>
      </c>
      <c r="I2680" s="8">
        <f t="shared" si="249"/>
        <v>4.5000190155081556E-3</v>
      </c>
      <c r="J2680" s="2">
        <v>-4.8049863427877426E-2</v>
      </c>
      <c r="K2680" s="2">
        <v>-5.8287523686885834E-2</v>
      </c>
      <c r="L2680" s="2">
        <f t="shared" si="250"/>
        <v>-5.316869355738163E-2</v>
      </c>
      <c r="M2680" s="8">
        <f t="shared" si="251"/>
        <v>7.2391189926288716E-3</v>
      </c>
      <c r="O2680" s="2" t="s">
        <v>1178</v>
      </c>
      <c r="P2680" s="2" t="s">
        <v>6836</v>
      </c>
    </row>
    <row r="2681" spans="1:16" x14ac:dyDescent="0.15">
      <c r="A2681" s="3" t="s">
        <v>10160</v>
      </c>
      <c r="B2681" s="2">
        <v>0.32663902640342712</v>
      </c>
      <c r="C2681" s="2">
        <v>0.34585902094841003</v>
      </c>
      <c r="D2681" s="2">
        <f t="shared" si="246"/>
        <v>0.33624902367591858</v>
      </c>
      <c r="E2681" s="8">
        <f t="shared" si="247"/>
        <v>1.3590588477125867E-2</v>
      </c>
      <c r="F2681" s="2">
        <v>-1.9419847056269646E-2</v>
      </c>
      <c r="G2681" s="2">
        <v>-3.744719922542572E-2</v>
      </c>
      <c r="H2681" s="11">
        <f t="shared" si="248"/>
        <v>-2.8433523140847683E-2</v>
      </c>
      <c r="I2681" s="8">
        <f t="shared" si="249"/>
        <v>1.2747262965648277E-2</v>
      </c>
      <c r="J2681" s="2">
        <v>-1.5253322198987007E-2</v>
      </c>
      <c r="K2681" s="2">
        <v>4.2059551924467087E-2</v>
      </c>
      <c r="L2681" s="2">
        <f t="shared" si="250"/>
        <v>1.340311486274004E-2</v>
      </c>
      <c r="M2681" s="8">
        <f t="shared" si="251"/>
        <v>4.0526321941985397E-2</v>
      </c>
      <c r="O2681" s="2" t="s">
        <v>1179</v>
      </c>
      <c r="P2681" s="2" t="s">
        <v>1180</v>
      </c>
    </row>
    <row r="2682" spans="1:16" x14ac:dyDescent="0.15">
      <c r="A2682" s="3" t="s">
        <v>10161</v>
      </c>
      <c r="B2682" s="2">
        <v>0.26023203134536743</v>
      </c>
      <c r="C2682" s="2">
        <v>0.28052222728729248</v>
      </c>
      <c r="D2682" s="2">
        <f t="shared" si="246"/>
        <v>0.27037712931632996</v>
      </c>
      <c r="E2682" s="8">
        <f t="shared" si="247"/>
        <v>1.434733514213897E-2</v>
      </c>
      <c r="F2682" s="2">
        <v>3.8769803941249847E-2</v>
      </c>
      <c r="G2682" s="2">
        <v>4.0863983333110809E-2</v>
      </c>
      <c r="H2682" s="11">
        <f t="shared" si="248"/>
        <v>3.9816893637180328E-2</v>
      </c>
      <c r="I2682" s="8">
        <f t="shared" si="249"/>
        <v>1.4808084490060063E-3</v>
      </c>
      <c r="J2682" s="2">
        <v>-2.66148392111063E-2</v>
      </c>
      <c r="K2682" s="2">
        <v>7.0382274687290192E-2</v>
      </c>
      <c r="L2682" s="2">
        <f t="shared" si="250"/>
        <v>2.1883717738091946E-2</v>
      </c>
      <c r="M2682" s="8">
        <f t="shared" si="251"/>
        <v>6.8587316993080072E-2</v>
      </c>
      <c r="O2682" s="2" t="s">
        <v>1181</v>
      </c>
      <c r="P2682" s="2" t="s">
        <v>1182</v>
      </c>
    </row>
    <row r="2683" spans="1:16" x14ac:dyDescent="0.15">
      <c r="A2683" s="3" t="s">
        <v>10162</v>
      </c>
      <c r="B2683" s="2">
        <v>0.4612414538860321</v>
      </c>
      <c r="C2683" s="2">
        <v>9.6964947879314423E-2</v>
      </c>
      <c r="D2683" s="2">
        <f t="shared" si="246"/>
        <v>0.27910320088267326</v>
      </c>
      <c r="E2683" s="8">
        <f t="shared" si="247"/>
        <v>0.2575823876242922</v>
      </c>
      <c r="F2683" s="2">
        <v>3.8813404738903046E-2</v>
      </c>
      <c r="G2683" s="2">
        <v>7.2072772309184074E-3</v>
      </c>
      <c r="H2683" s="11">
        <f t="shared" si="248"/>
        <v>2.3010340984910727E-2</v>
      </c>
      <c r="I2683" s="8">
        <f t="shared" si="249"/>
        <v>2.2348907087942613E-2</v>
      </c>
      <c r="J2683" s="2">
        <v>-2.6767516508698463E-2</v>
      </c>
      <c r="K2683" s="2">
        <v>-2.3493573069572449E-2</v>
      </c>
      <c r="L2683" s="2">
        <f t="shared" si="250"/>
        <v>-2.5130544789135456E-2</v>
      </c>
      <c r="M2683" s="8">
        <f t="shared" si="251"/>
        <v>2.3150276070272118E-3</v>
      </c>
      <c r="O2683" s="2" t="s">
        <v>1183</v>
      </c>
      <c r="P2683" s="2" t="s">
        <v>5370</v>
      </c>
    </row>
    <row r="2684" spans="1:16" x14ac:dyDescent="0.15">
      <c r="A2684" s="3" t="s">
        <v>10163</v>
      </c>
      <c r="B2684" s="2">
        <v>0.40617719292640686</v>
      </c>
      <c r="C2684" s="2">
        <v>-1.2267528772354126</v>
      </c>
      <c r="D2684" s="2">
        <f t="shared" si="246"/>
        <v>-0.41028784215450287</v>
      </c>
      <c r="E2684" s="8">
        <f t="shared" si="247"/>
        <v>1.1546559258148474</v>
      </c>
      <c r="F2684" s="2">
        <v>1.7607431858778E-2</v>
      </c>
      <c r="G2684" s="2">
        <v>-0.72109180688858032</v>
      </c>
      <c r="H2684" s="11">
        <f t="shared" si="248"/>
        <v>-0.35174218751490116</v>
      </c>
      <c r="I2684" s="8">
        <f t="shared" si="249"/>
        <v>0.52233924097559747</v>
      </c>
      <c r="J2684" s="2">
        <v>2.214510552585125E-2</v>
      </c>
      <c r="K2684" s="2">
        <v>-0.52918398380279541</v>
      </c>
      <c r="L2684" s="2">
        <f t="shared" si="250"/>
        <v>-0.25351943913847208</v>
      </c>
      <c r="M2684" s="8">
        <f t="shared" si="251"/>
        <v>0.38984853772968986</v>
      </c>
      <c r="O2684" s="2" t="s">
        <v>10163</v>
      </c>
      <c r="P2684" s="2" t="s">
        <v>6934</v>
      </c>
    </row>
    <row r="2685" spans="1:16" x14ac:dyDescent="0.15">
      <c r="A2685" s="3" t="s">
        <v>10164</v>
      </c>
      <c r="B2685" s="2">
        <v>0.32493290305137634</v>
      </c>
      <c r="C2685" s="2">
        <v>-0.29988127946853638</v>
      </c>
      <c r="D2685" s="2">
        <f t="shared" si="246"/>
        <v>1.2525811791419983E-2</v>
      </c>
      <c r="E2685" s="8">
        <f t="shared" si="247"/>
        <v>0.4418103454413595</v>
      </c>
      <c r="F2685" s="2">
        <v>3.9836827665567398E-2</v>
      </c>
      <c r="G2685" s="2">
        <v>3.5363525152206421E-2</v>
      </c>
      <c r="H2685" s="11">
        <f t="shared" si="248"/>
        <v>3.7600176408886909E-2</v>
      </c>
      <c r="I2685" s="8">
        <f t="shared" si="249"/>
        <v>3.1631025414963734E-3</v>
      </c>
      <c r="J2685" s="2">
        <v>1.8285507336258888E-2</v>
      </c>
      <c r="K2685" s="2">
        <v>-8.1258036196231842E-2</v>
      </c>
      <c r="L2685" s="2">
        <f t="shared" si="250"/>
        <v>-3.1486264429986477E-2</v>
      </c>
      <c r="M2685" s="8">
        <f t="shared" si="251"/>
        <v>7.038791465516249E-2</v>
      </c>
      <c r="O2685" s="2" t="s">
        <v>10164</v>
      </c>
      <c r="P2685" s="2" t="s">
        <v>1184</v>
      </c>
    </row>
    <row r="2686" spans="1:16" x14ac:dyDescent="0.15">
      <c r="A2686" s="3" t="s">
        <v>10165</v>
      </c>
      <c r="B2686" s="2">
        <v>0.39014732837677002</v>
      </c>
      <c r="C2686" s="2">
        <v>0.30785316228866577</v>
      </c>
      <c r="D2686" s="2">
        <f t="shared" si="246"/>
        <v>0.3490002453327179</v>
      </c>
      <c r="E2686" s="8">
        <f t="shared" si="247"/>
        <v>5.8190762892990529E-2</v>
      </c>
      <c r="F2686" s="2">
        <v>3.383520245552063E-2</v>
      </c>
      <c r="G2686" s="2">
        <v>2.8759554028511047E-2</v>
      </c>
      <c r="H2686" s="11">
        <f t="shared" si="248"/>
        <v>3.1297378242015839E-2</v>
      </c>
      <c r="I2686" s="8">
        <f t="shared" si="249"/>
        <v>3.5890254216573089E-3</v>
      </c>
      <c r="J2686" s="2">
        <v>-6.3871429301798344E-3</v>
      </c>
      <c r="K2686" s="2">
        <v>-4.5921839773654938E-2</v>
      </c>
      <c r="L2686" s="2">
        <f t="shared" si="250"/>
        <v>-2.6154491351917386E-2</v>
      </c>
      <c r="M2686" s="8">
        <f t="shared" si="251"/>
        <v>2.7955252230175639E-2</v>
      </c>
      <c r="O2686" s="2" t="s">
        <v>1185</v>
      </c>
      <c r="P2686" s="2" t="s">
        <v>1186</v>
      </c>
    </row>
    <row r="2687" spans="1:16" x14ac:dyDescent="0.15">
      <c r="A2687" s="3" t="s">
        <v>10166</v>
      </c>
      <c r="B2687" s="2">
        <v>0.34513932466506958</v>
      </c>
      <c r="C2687" s="2">
        <v>0.31644269824028015</v>
      </c>
      <c r="D2687" s="2">
        <f t="shared" si="246"/>
        <v>0.33079101145267487</v>
      </c>
      <c r="E2687" s="8">
        <f t="shared" si="247"/>
        <v>2.0291579142145678E-2</v>
      </c>
      <c r="F2687" s="2">
        <v>6.1496724374592304E-3</v>
      </c>
      <c r="G2687" s="2">
        <v>8.1359903560951352E-4</v>
      </c>
      <c r="H2687" s="11">
        <f t="shared" si="248"/>
        <v>3.481635736534372E-3</v>
      </c>
      <c r="I2687" s="8">
        <f t="shared" si="249"/>
        <v>3.7731736873571039E-3</v>
      </c>
      <c r="J2687" s="2">
        <v>-1.2456845492124557E-2</v>
      </c>
      <c r="K2687" s="2">
        <v>-2.2559752687811852E-2</v>
      </c>
      <c r="L2687" s="2">
        <f t="shared" si="250"/>
        <v>-1.7508299089968204E-2</v>
      </c>
      <c r="M2687" s="8">
        <f t="shared" si="251"/>
        <v>7.1438341877688516E-3</v>
      </c>
      <c r="O2687" s="2" t="s">
        <v>10166</v>
      </c>
      <c r="P2687" s="2" t="s">
        <v>6836</v>
      </c>
    </row>
    <row r="2688" spans="1:16" x14ac:dyDescent="0.15">
      <c r="A2688" s="3" t="s">
        <v>10167</v>
      </c>
      <c r="B2688" s="2">
        <v>0.34644681215286255</v>
      </c>
      <c r="C2688" s="2">
        <v>0.33638682961463928</v>
      </c>
      <c r="D2688" s="2">
        <f t="shared" si="246"/>
        <v>0.34141682088375092</v>
      </c>
      <c r="E2688" s="8">
        <f t="shared" si="247"/>
        <v>7.1134818713959281E-3</v>
      </c>
      <c r="F2688" s="2">
        <v>2.086246944963932E-2</v>
      </c>
      <c r="G2688" s="2">
        <v>2.1521812304854393E-2</v>
      </c>
      <c r="H2688" s="11">
        <f t="shared" si="248"/>
        <v>2.1192140877246857E-2</v>
      </c>
      <c r="I2688" s="8">
        <f t="shared" si="249"/>
        <v>4.6622580404947784E-4</v>
      </c>
      <c r="J2688" s="2">
        <v>-2.1410703659057617E-2</v>
      </c>
      <c r="K2688" s="2">
        <v>-2.9896404594182968E-2</v>
      </c>
      <c r="L2688" s="2">
        <f t="shared" si="250"/>
        <v>-2.5653554126620293E-2</v>
      </c>
      <c r="M2688" s="8">
        <f t="shared" si="251"/>
        <v>6.0002966743481628E-3</v>
      </c>
    </row>
    <row r="2689" spans="1:16" x14ac:dyDescent="0.15">
      <c r="A2689" s="3" t="s">
        <v>10168</v>
      </c>
      <c r="B2689" s="2">
        <v>0.35571962594985962</v>
      </c>
      <c r="C2689" s="2">
        <v>0.30184498429298401</v>
      </c>
      <c r="D2689" s="2">
        <f t="shared" si="246"/>
        <v>0.32878230512142181</v>
      </c>
      <c r="E2689" s="8">
        <f t="shared" si="247"/>
        <v>3.8095124449571999E-2</v>
      </c>
      <c r="F2689" s="2">
        <v>2.4264123290777206E-2</v>
      </c>
      <c r="G2689" s="2">
        <v>2.1878967061638832E-2</v>
      </c>
      <c r="H2689" s="11">
        <f t="shared" si="248"/>
        <v>2.3071545176208019E-2</v>
      </c>
      <c r="I2689" s="8">
        <f t="shared" si="249"/>
        <v>1.6865601438130792E-3</v>
      </c>
      <c r="J2689" s="2">
        <v>-4.1161710396409035E-3</v>
      </c>
      <c r="K2689" s="2">
        <v>-1.2282224372029305E-2</v>
      </c>
      <c r="L2689" s="2">
        <f t="shared" si="250"/>
        <v>-8.199197705835104E-3</v>
      </c>
      <c r="M2689" s="8">
        <f t="shared" si="251"/>
        <v>5.7742716868628427E-3</v>
      </c>
      <c r="O2689" s="2" t="s">
        <v>1187</v>
      </c>
      <c r="P2689" s="2" t="s">
        <v>1188</v>
      </c>
    </row>
    <row r="2690" spans="1:16" x14ac:dyDescent="0.15">
      <c r="A2690" s="3" t="s">
        <v>10169</v>
      </c>
      <c r="B2690" s="2">
        <v>0.45207145810127258</v>
      </c>
      <c r="C2690" s="2">
        <v>0.33412563800811768</v>
      </c>
      <c r="D2690" s="2">
        <f t="shared" si="246"/>
        <v>0.39309854805469513</v>
      </c>
      <c r="E2690" s="8">
        <f t="shared" si="247"/>
        <v>8.3400289200478386E-2</v>
      </c>
      <c r="F2690" s="2">
        <v>3.3196412026882172E-2</v>
      </c>
      <c r="G2690" s="2">
        <v>2.8984609991312027E-2</v>
      </c>
      <c r="H2690" s="11">
        <f t="shared" si="248"/>
        <v>3.1090511009097099E-2</v>
      </c>
      <c r="I2690" s="8">
        <f t="shared" si="249"/>
        <v>2.9781937803669539E-3</v>
      </c>
      <c r="J2690" s="2">
        <v>-8.6113095283508301E-2</v>
      </c>
      <c r="K2690" s="2">
        <v>-3.6455295979976654E-2</v>
      </c>
      <c r="L2690" s="2">
        <f t="shared" si="250"/>
        <v>-6.1284195631742477E-2</v>
      </c>
      <c r="M2690" s="8">
        <f t="shared" si="251"/>
        <v>3.5113366626327844E-2</v>
      </c>
      <c r="O2690" s="2" t="s">
        <v>1189</v>
      </c>
      <c r="P2690" s="2" t="s">
        <v>1190</v>
      </c>
    </row>
    <row r="2691" spans="1:16" x14ac:dyDescent="0.15">
      <c r="A2691" s="3" t="s">
        <v>10170</v>
      </c>
      <c r="B2691" s="2">
        <v>0.42475122213363647</v>
      </c>
      <c r="C2691" s="2">
        <v>0.4199293851852417</v>
      </c>
      <c r="D2691" s="2">
        <f t="shared" si="246"/>
        <v>0.42234030365943909</v>
      </c>
      <c r="E2691" s="8">
        <f t="shared" si="247"/>
        <v>3.4095536039857946E-3</v>
      </c>
      <c r="F2691" s="2">
        <v>3.9011705666780472E-2</v>
      </c>
      <c r="G2691" s="2">
        <v>3.5149384289979935E-2</v>
      </c>
      <c r="H2691" s="11">
        <f t="shared" si="248"/>
        <v>3.7080544978380203E-2</v>
      </c>
      <c r="I2691" s="8">
        <f t="shared" si="249"/>
        <v>2.7310736366574222E-3</v>
      </c>
      <c r="J2691" s="2">
        <v>2.7533455286175013E-3</v>
      </c>
      <c r="K2691" s="2">
        <v>2.5062367785722017E-3</v>
      </c>
      <c r="L2691" s="2">
        <f t="shared" si="250"/>
        <v>2.6297911535948515E-3</v>
      </c>
      <c r="M2691" s="8">
        <f t="shared" si="251"/>
        <v>1.7473227284756288E-4</v>
      </c>
      <c r="O2691" s="2" t="s">
        <v>10170</v>
      </c>
      <c r="P2691" s="2" t="s">
        <v>1191</v>
      </c>
    </row>
    <row r="2692" spans="1:16" x14ac:dyDescent="0.15">
      <c r="A2692" s="3" t="s">
        <v>10171</v>
      </c>
      <c r="B2692" s="2">
        <v>0.42050626873970032</v>
      </c>
      <c r="C2692" s="2">
        <v>0.38731032609939575</v>
      </c>
      <c r="D2692" s="2">
        <f t="shared" si="246"/>
        <v>0.40390829741954803</v>
      </c>
      <c r="E2692" s="8">
        <f t="shared" si="247"/>
        <v>2.3473076148839023E-2</v>
      </c>
      <c r="F2692" s="2">
        <v>2.5401812046766281E-2</v>
      </c>
      <c r="G2692" s="2">
        <v>2.2678563371300697E-2</v>
      </c>
      <c r="H2692" s="11">
        <f t="shared" si="248"/>
        <v>2.4040187709033489E-2</v>
      </c>
      <c r="I2692" s="8">
        <f t="shared" si="249"/>
        <v>1.925627605278998E-3</v>
      </c>
      <c r="J2692" s="2">
        <v>-3.3638022840023041E-2</v>
      </c>
      <c r="K2692" s="2">
        <v>4.5096762478351593E-2</v>
      </c>
      <c r="L2692" s="2">
        <f t="shared" si="250"/>
        <v>5.7293698191642761E-3</v>
      </c>
      <c r="M2692" s="8">
        <f t="shared" si="251"/>
        <v>5.5673900613889729E-2</v>
      </c>
      <c r="O2692" s="2" t="s">
        <v>10171</v>
      </c>
      <c r="P2692" s="2" t="s">
        <v>6836</v>
      </c>
    </row>
    <row r="2693" spans="1:16" x14ac:dyDescent="0.15">
      <c r="A2693" s="3" t="s">
        <v>10172</v>
      </c>
      <c r="B2693" s="2">
        <v>0.32328838109970093</v>
      </c>
      <c r="C2693" s="2">
        <v>0.15587899088859558</v>
      </c>
      <c r="D2693" s="2">
        <f t="shared" si="246"/>
        <v>0.23958368599414825</v>
      </c>
      <c r="E2693" s="8">
        <f t="shared" si="247"/>
        <v>0.11837631505257742</v>
      </c>
      <c r="F2693" s="2">
        <v>2.0065570250153542E-2</v>
      </c>
      <c r="G2693" s="2">
        <v>-3.347945399582386E-3</v>
      </c>
      <c r="H2693" s="11">
        <f t="shared" si="248"/>
        <v>8.3588124252855778E-3</v>
      </c>
      <c r="I2693" s="8">
        <f t="shared" si="249"/>
        <v>1.655585568734563E-2</v>
      </c>
      <c r="J2693" s="2">
        <v>4.4752592220902443E-3</v>
      </c>
      <c r="K2693" s="2">
        <v>4.3623005039989948E-3</v>
      </c>
      <c r="L2693" s="2">
        <f t="shared" si="250"/>
        <v>4.4187798630446196E-3</v>
      </c>
      <c r="M2693" s="8">
        <f t="shared" si="251"/>
        <v>7.9873875556462048E-5</v>
      </c>
      <c r="O2693" s="2" t="s">
        <v>1192</v>
      </c>
      <c r="P2693" s="2" t="s">
        <v>1193</v>
      </c>
    </row>
    <row r="2694" spans="1:16" x14ac:dyDescent="0.15">
      <c r="A2694" s="3" t="s">
        <v>10173</v>
      </c>
      <c r="B2694" s="2">
        <v>-1.6492607071995735E-2</v>
      </c>
      <c r="C2694" s="2">
        <v>-4.3819911777973175E-2</v>
      </c>
      <c r="D2694" s="2">
        <f t="shared" ref="D2694:D2757" si="252">AVERAGE(B2694:C2694)</f>
        <v>-3.0156259424984455E-2</v>
      </c>
      <c r="E2694" s="8">
        <f t="shared" ref="E2694:E2757" si="253">STDEV(B2694:C2694)</f>
        <v>1.93233224691477E-2</v>
      </c>
      <c r="F2694" s="2">
        <v>-5.7644452899694443E-2</v>
      </c>
      <c r="G2694" s="2">
        <v>-5.2695460617542267E-2</v>
      </c>
      <c r="H2694" s="11">
        <f t="shared" ref="H2694:H2757" si="254">AVERAGE(F2694:G2694)</f>
        <v>-5.5169956758618355E-2</v>
      </c>
      <c r="I2694" s="8">
        <f t="shared" ref="I2694:I2757" si="255">STDEV(F2694:G2694)</f>
        <v>3.4994660027496912E-3</v>
      </c>
      <c r="J2694" s="2">
        <v>4.3604881502687931E-3</v>
      </c>
      <c r="K2694" s="2">
        <v>3.7264979910105467E-3</v>
      </c>
      <c r="L2694" s="2">
        <f t="shared" ref="L2694:L2757" si="256">AVERAGE(J2694:K2694)</f>
        <v>4.0434930706396699E-3</v>
      </c>
      <c r="M2694" s="8">
        <f t="shared" ref="M2694:M2757" si="257">STDEV(J2694:K2694)</f>
        <v>4.4829874081704526E-4</v>
      </c>
      <c r="O2694" s="2" t="s">
        <v>10173</v>
      </c>
      <c r="P2694" s="2" t="s">
        <v>1194</v>
      </c>
    </row>
    <row r="2695" spans="1:16" x14ac:dyDescent="0.15">
      <c r="A2695" s="3" t="s">
        <v>5384</v>
      </c>
      <c r="B2695" s="2">
        <v>-0.12475067377090454</v>
      </c>
      <c r="C2695" s="2">
        <v>-9.5018163323402405E-2</v>
      </c>
      <c r="D2695" s="2">
        <f t="shared" si="252"/>
        <v>-0.10988441854715347</v>
      </c>
      <c r="E2695" s="8">
        <f t="shared" si="253"/>
        <v>2.1024059759128633E-2</v>
      </c>
      <c r="F2695" s="2">
        <v>-5.0775777548551559E-2</v>
      </c>
      <c r="G2695" s="2">
        <v>-8.0019511282444E-2</v>
      </c>
      <c r="H2695" s="11">
        <f t="shared" si="254"/>
        <v>-6.539764441549778E-2</v>
      </c>
      <c r="I2695" s="8">
        <f t="shared" si="255"/>
        <v>2.067844243044914E-2</v>
      </c>
      <c r="J2695" s="2">
        <v>-3.9124347269535065E-2</v>
      </c>
      <c r="K2695" s="2">
        <v>-8.7643921375274658E-2</v>
      </c>
      <c r="L2695" s="2">
        <f t="shared" si="256"/>
        <v>-6.3384134322404861E-2</v>
      </c>
      <c r="M2695" s="8">
        <f t="shared" si="257"/>
        <v>3.4308519870451686E-2</v>
      </c>
      <c r="O2695" s="2" t="s">
        <v>1195</v>
      </c>
      <c r="P2695" s="2" t="s">
        <v>4686</v>
      </c>
    </row>
    <row r="2696" spans="1:16" x14ac:dyDescent="0.15">
      <c r="A2696" s="3" t="s">
        <v>5385</v>
      </c>
      <c r="B2696" s="2">
        <v>7.4589520692825317E-2</v>
      </c>
      <c r="C2696" s="2">
        <v>8.5793107748031616E-2</v>
      </c>
      <c r="D2696" s="2">
        <f t="shared" si="252"/>
        <v>8.0191314220428467E-2</v>
      </c>
      <c r="E2696" s="8">
        <f t="shared" si="253"/>
        <v>7.9221323803501959E-3</v>
      </c>
      <c r="F2696" s="2">
        <v>2.644970640540123E-2</v>
      </c>
      <c r="G2696" s="2">
        <v>-9.0009737759828568E-3</v>
      </c>
      <c r="H2696" s="11">
        <f t="shared" si="254"/>
        <v>8.7243663147091866E-3</v>
      </c>
      <c r="I2696" s="8">
        <f t="shared" si="255"/>
        <v>2.5067416353932233E-2</v>
      </c>
      <c r="J2696" s="2">
        <v>9.5382612198591232E-3</v>
      </c>
      <c r="K2696" s="2">
        <v>-1.19461789727211E-2</v>
      </c>
      <c r="L2696" s="2">
        <f t="shared" si="256"/>
        <v>-1.2039588764309883E-3</v>
      </c>
      <c r="M2696" s="8">
        <f t="shared" si="257"/>
        <v>1.5191793350170291E-2</v>
      </c>
      <c r="O2696" s="2" t="s">
        <v>1196</v>
      </c>
      <c r="P2696" s="2" t="s">
        <v>1197</v>
      </c>
    </row>
    <row r="2697" spans="1:16" x14ac:dyDescent="0.15">
      <c r="A2697" s="3" t="s">
        <v>5386</v>
      </c>
      <c r="B2697" s="2">
        <v>7.4288263916969299E-2</v>
      </c>
      <c r="C2697" s="2">
        <v>0.11644679307937622</v>
      </c>
      <c r="D2697" s="2">
        <f t="shared" si="252"/>
        <v>9.536752849817276E-2</v>
      </c>
      <c r="E2697" s="8">
        <f t="shared" si="253"/>
        <v>2.9810581855588755E-2</v>
      </c>
      <c r="F2697" s="2">
        <v>2.2118940949440002E-2</v>
      </c>
      <c r="G2697" s="2">
        <v>-6.7773815244436264E-3</v>
      </c>
      <c r="H2697" s="11">
        <f t="shared" si="254"/>
        <v>7.670779712498188E-3</v>
      </c>
      <c r="I2697" s="8">
        <f t="shared" si="255"/>
        <v>2.0432785572636347E-2</v>
      </c>
      <c r="J2697" s="2">
        <v>-8.5947729647159576E-2</v>
      </c>
      <c r="K2697" s="2">
        <v>-9.3864813446998596E-2</v>
      </c>
      <c r="L2697" s="2">
        <f t="shared" si="256"/>
        <v>-8.9906271547079086E-2</v>
      </c>
      <c r="M2697" s="8">
        <f t="shared" si="257"/>
        <v>5.5982236420883298E-3</v>
      </c>
      <c r="O2697" s="2" t="s">
        <v>5386</v>
      </c>
      <c r="P2697" s="2" t="s">
        <v>6934</v>
      </c>
    </row>
    <row r="2698" spans="1:16" x14ac:dyDescent="0.15">
      <c r="A2698" s="3" t="s">
        <v>5387</v>
      </c>
      <c r="B2698" s="2">
        <v>5.8549091219902039E-2</v>
      </c>
      <c r="C2698" s="2">
        <v>0.11470619589090347</v>
      </c>
      <c r="D2698" s="2">
        <f t="shared" si="252"/>
        <v>8.6627643555402756E-2</v>
      </c>
      <c r="E2698" s="8">
        <f t="shared" si="253"/>
        <v>3.9709069524667857E-2</v>
      </c>
      <c r="F2698" s="2">
        <v>1.4962583780288696E-2</v>
      </c>
      <c r="G2698" s="2">
        <v>1.6739221755415201E-3</v>
      </c>
      <c r="H2698" s="11">
        <f t="shared" si="254"/>
        <v>8.3182529779151082E-3</v>
      </c>
      <c r="I2698" s="8">
        <f t="shared" si="255"/>
        <v>9.3965027336100366E-3</v>
      </c>
      <c r="J2698" s="2">
        <v>-5.0674188882112503E-2</v>
      </c>
      <c r="K2698" s="2">
        <v>0.20836038887500763</v>
      </c>
      <c r="L2698" s="2">
        <f t="shared" si="256"/>
        <v>7.8843099996447563E-2</v>
      </c>
      <c r="M2698" s="8">
        <f t="shared" si="257"/>
        <v>0.18316510649385367</v>
      </c>
      <c r="O2698" s="2" t="s">
        <v>5387</v>
      </c>
      <c r="P2698" s="2" t="s">
        <v>6934</v>
      </c>
    </row>
    <row r="2699" spans="1:16" x14ac:dyDescent="0.15">
      <c r="A2699" s="3" t="s">
        <v>5388</v>
      </c>
      <c r="B2699" s="2">
        <v>-0.48391258716583252</v>
      </c>
      <c r="C2699" s="2">
        <v>-0.45814958214759827</v>
      </c>
      <c r="D2699" s="2">
        <f t="shared" si="252"/>
        <v>-0.47103108465671539</v>
      </c>
      <c r="E2699" s="8">
        <f t="shared" si="253"/>
        <v>1.8217195552136495E-2</v>
      </c>
      <c r="F2699" s="2">
        <v>6.1377253383398056E-2</v>
      </c>
      <c r="G2699" s="2">
        <v>6.0790639370679855E-2</v>
      </c>
      <c r="H2699" s="11">
        <f t="shared" si="254"/>
        <v>6.1083946377038956E-2</v>
      </c>
      <c r="I2699" s="8">
        <f t="shared" si="255"/>
        <v>4.1479874633209131E-4</v>
      </c>
      <c r="J2699" s="2">
        <v>2.5136392563581467E-2</v>
      </c>
      <c r="K2699" s="2">
        <v>-2.9852107167243958E-2</v>
      </c>
      <c r="L2699" s="2">
        <f t="shared" si="256"/>
        <v>-2.3578573018312454E-3</v>
      </c>
      <c r="M2699" s="8">
        <f t="shared" si="257"/>
        <v>3.8882741046941303E-2</v>
      </c>
      <c r="O2699" s="2" t="s">
        <v>1198</v>
      </c>
      <c r="P2699" s="2" t="s">
        <v>4508</v>
      </c>
    </row>
    <row r="2700" spans="1:16" x14ac:dyDescent="0.15">
      <c r="A2700" s="3" t="s">
        <v>5389</v>
      </c>
      <c r="B2700" s="2">
        <v>9.4582073390483856E-2</v>
      </c>
      <c r="C2700" s="2">
        <v>0.18389903008937836</v>
      </c>
      <c r="D2700" s="2">
        <f t="shared" si="252"/>
        <v>0.13924055173993111</v>
      </c>
      <c r="E2700" s="8">
        <f t="shared" si="253"/>
        <v>6.3156625756733531E-2</v>
      </c>
      <c r="F2700" s="2">
        <v>1.0754062794148922E-2</v>
      </c>
      <c r="G2700" s="2">
        <v>1.4080952387303114E-3</v>
      </c>
      <c r="H2700" s="11">
        <f t="shared" si="254"/>
        <v>6.0810790164396167E-3</v>
      </c>
      <c r="I2700" s="8">
        <f t="shared" si="255"/>
        <v>6.60859703518596E-3</v>
      </c>
      <c r="J2700" s="2">
        <v>0.10616694390773773</v>
      </c>
      <c r="K2700" s="2">
        <v>-9.6159249544143677E-2</v>
      </c>
      <c r="L2700" s="2">
        <f t="shared" si="256"/>
        <v>5.0038471817970276E-3</v>
      </c>
      <c r="M2700" s="8">
        <f t="shared" si="257"/>
        <v>0.14306622340148659</v>
      </c>
      <c r="O2700" s="2" t="s">
        <v>1199</v>
      </c>
      <c r="P2700" s="2" t="s">
        <v>1200</v>
      </c>
    </row>
    <row r="2701" spans="1:16" x14ac:dyDescent="0.15">
      <c r="A2701" s="3" t="s">
        <v>5390</v>
      </c>
      <c r="B2701" s="2">
        <v>6.6953778266906738E-2</v>
      </c>
      <c r="C2701" s="2">
        <v>0.17914381623268127</v>
      </c>
      <c r="D2701" s="2">
        <f t="shared" si="252"/>
        <v>0.12304879724979401</v>
      </c>
      <c r="E2701" s="8">
        <f t="shared" si="253"/>
        <v>7.9330336627175396E-2</v>
      </c>
      <c r="F2701" s="2">
        <v>1.7931723967194557E-2</v>
      </c>
      <c r="G2701" s="2">
        <v>2.7726616244763136E-3</v>
      </c>
      <c r="H2701" s="11">
        <f t="shared" si="254"/>
        <v>1.0352192795835435E-2</v>
      </c>
      <c r="I2701" s="8">
        <f t="shared" si="255"/>
        <v>1.0719075778965701E-2</v>
      </c>
      <c r="J2701" s="2">
        <v>-5.2168503403663635E-2</v>
      </c>
      <c r="K2701" s="2">
        <v>-9.8868176341056824E-2</v>
      </c>
      <c r="L2701" s="2">
        <f t="shared" si="256"/>
        <v>-7.5518339872360229E-2</v>
      </c>
      <c r="M2701" s="8">
        <f t="shared" si="257"/>
        <v>3.3021655413224618E-2</v>
      </c>
      <c r="O2701" s="2" t="s">
        <v>5390</v>
      </c>
      <c r="P2701" s="2" t="s">
        <v>4355</v>
      </c>
    </row>
    <row r="2702" spans="1:16" x14ac:dyDescent="0.15">
      <c r="A2702" s="3" t="s">
        <v>5391</v>
      </c>
      <c r="B2702" s="2">
        <v>6.3335023820400238E-2</v>
      </c>
      <c r="C2702" s="2">
        <v>-0.199005126953125</v>
      </c>
      <c r="D2702" s="2">
        <f t="shared" si="252"/>
        <v>-6.7835051566362381E-2</v>
      </c>
      <c r="E2702" s="8">
        <f t="shared" si="253"/>
        <v>0.185502499589461</v>
      </c>
      <c r="F2702" s="2">
        <v>-0.33186998963356018</v>
      </c>
      <c r="G2702" s="2">
        <v>-0.341448575258255</v>
      </c>
      <c r="H2702" s="11">
        <f t="shared" si="254"/>
        <v>-0.33665928244590759</v>
      </c>
      <c r="I2702" s="8">
        <f t="shared" si="255"/>
        <v>6.7730828493976925E-3</v>
      </c>
      <c r="J2702" s="2">
        <v>-0.19374383985996246</v>
      </c>
      <c r="K2702" s="2">
        <v>-0.11507440358400345</v>
      </c>
      <c r="L2702" s="2">
        <f t="shared" si="256"/>
        <v>-0.15440912172198296</v>
      </c>
      <c r="M2702" s="8">
        <f t="shared" si="257"/>
        <v>5.5627691862853594E-2</v>
      </c>
      <c r="O2702" s="2" t="s">
        <v>1201</v>
      </c>
      <c r="P2702" s="2" t="s">
        <v>1202</v>
      </c>
    </row>
    <row r="2703" spans="1:16" x14ac:dyDescent="0.15">
      <c r="A2703" s="3" t="s">
        <v>5392</v>
      </c>
      <c r="B2703" s="2">
        <v>0.14541433751583099</v>
      </c>
      <c r="C2703" s="2">
        <v>0.12118899077177048</v>
      </c>
      <c r="D2703" s="2">
        <f t="shared" si="252"/>
        <v>0.13330166414380074</v>
      </c>
      <c r="E2703" s="8">
        <f t="shared" si="253"/>
        <v>1.7129906959320641E-2</v>
      </c>
      <c r="F2703" s="2">
        <v>1.729251816868782E-2</v>
      </c>
      <c r="G2703" s="2">
        <v>-1.469400804489851E-2</v>
      </c>
      <c r="H2703" s="11">
        <f t="shared" si="254"/>
        <v>1.2992550618946552E-3</v>
      </c>
      <c r="I2703" s="8">
        <f t="shared" si="255"/>
        <v>2.2617889592228158E-2</v>
      </c>
      <c r="J2703" s="2">
        <v>1.2675359845161438E-2</v>
      </c>
      <c r="K2703" s="2">
        <v>3.3168073743581772E-2</v>
      </c>
      <c r="L2703" s="2">
        <f t="shared" si="256"/>
        <v>2.2921716794371605E-2</v>
      </c>
      <c r="M2703" s="8">
        <f t="shared" si="257"/>
        <v>1.4490536962488828E-2</v>
      </c>
      <c r="O2703" s="2" t="s">
        <v>1203</v>
      </c>
      <c r="P2703" s="2" t="s">
        <v>1204</v>
      </c>
    </row>
    <row r="2704" spans="1:16" x14ac:dyDescent="0.15">
      <c r="A2704" s="3" t="s">
        <v>5393</v>
      </c>
      <c r="B2704" s="2">
        <v>6.6884055733680725E-2</v>
      </c>
      <c r="C2704" s="2">
        <v>0.11060966551303864</v>
      </c>
      <c r="D2704" s="2">
        <f t="shared" si="252"/>
        <v>8.874686062335968E-2</v>
      </c>
      <c r="E2704" s="8">
        <f t="shared" si="253"/>
        <v>3.0918675186500797E-2</v>
      </c>
      <c r="F2704" s="2">
        <v>-1.2771712616086006E-2</v>
      </c>
      <c r="G2704" s="2">
        <v>-1.707092858850956E-2</v>
      </c>
      <c r="H2704" s="11">
        <f t="shared" si="254"/>
        <v>-1.4921320602297783E-2</v>
      </c>
      <c r="I2704" s="8">
        <f t="shared" si="255"/>
        <v>3.0400047678862119E-3</v>
      </c>
      <c r="J2704" s="2">
        <v>-1.1472227051854134E-2</v>
      </c>
      <c r="K2704" s="2">
        <v>3.5994257777929306E-3</v>
      </c>
      <c r="L2704" s="2">
        <f t="shared" si="256"/>
        <v>-3.9364006370306015E-3</v>
      </c>
      <c r="M2704" s="8">
        <f t="shared" si="257"/>
        <v>1.0657267919532856E-2</v>
      </c>
      <c r="O2704" s="2" t="s">
        <v>1205</v>
      </c>
      <c r="P2704" s="2" t="s">
        <v>1206</v>
      </c>
    </row>
    <row r="2705" spans="1:16" x14ac:dyDescent="0.15">
      <c r="A2705" s="3" t="s">
        <v>5394</v>
      </c>
      <c r="B2705" s="2">
        <v>-3.2382644712924957E-2</v>
      </c>
      <c r="C2705" s="2">
        <v>-3.4801974892616272E-2</v>
      </c>
      <c r="D2705" s="2">
        <f t="shared" si="252"/>
        <v>-3.3592309802770615E-2</v>
      </c>
      <c r="E2705" s="8">
        <f t="shared" si="253"/>
        <v>1.7107247759889971E-3</v>
      </c>
      <c r="F2705" s="2">
        <v>1.1529282666742802E-2</v>
      </c>
      <c r="G2705" s="2">
        <v>-1.279965415596962E-2</v>
      </c>
      <c r="H2705" s="11">
        <f t="shared" si="254"/>
        <v>-6.3518574461340904E-4</v>
      </c>
      <c r="I2705" s="8">
        <f t="shared" si="255"/>
        <v>1.7203156206399051E-2</v>
      </c>
      <c r="J2705" s="2">
        <v>-1.0000073350965977E-2</v>
      </c>
      <c r="K2705" s="2">
        <v>4.1769497096538544E-2</v>
      </c>
      <c r="L2705" s="2">
        <f t="shared" si="256"/>
        <v>1.5884711872786283E-2</v>
      </c>
      <c r="M2705" s="8">
        <f t="shared" si="257"/>
        <v>3.6606614322545139E-2</v>
      </c>
      <c r="O2705" s="2" t="s">
        <v>1207</v>
      </c>
      <c r="P2705" s="2" t="s">
        <v>1208</v>
      </c>
    </row>
    <row r="2706" spans="1:16" x14ac:dyDescent="0.15">
      <c r="A2706" s="3" t="s">
        <v>5395</v>
      </c>
      <c r="B2706" s="2">
        <v>3.3530429005622864E-2</v>
      </c>
      <c r="C2706" s="2">
        <v>-4.7390814870595932E-3</v>
      </c>
      <c r="D2706" s="2">
        <f t="shared" si="252"/>
        <v>1.4395673759281635E-2</v>
      </c>
      <c r="E2706" s="8">
        <f t="shared" si="253"/>
        <v>2.7060630382065499E-2</v>
      </c>
      <c r="F2706" s="2">
        <v>-0.14468984305858612</v>
      </c>
      <c r="G2706" s="2">
        <v>-0.16290940344333649</v>
      </c>
      <c r="H2706" s="11">
        <f t="shared" si="254"/>
        <v>-0.1537996232509613</v>
      </c>
      <c r="I2706" s="8">
        <f t="shared" si="255"/>
        <v>1.2883174698294766E-2</v>
      </c>
      <c r="J2706" s="2">
        <v>-6.067463755607605E-2</v>
      </c>
      <c r="K2706" s="2">
        <v>-5.1619116216897964E-2</v>
      </c>
      <c r="L2706" s="2">
        <f t="shared" si="256"/>
        <v>-5.6146876886487007E-2</v>
      </c>
      <c r="M2706" s="8">
        <f t="shared" si="257"/>
        <v>6.4032205461123102E-3</v>
      </c>
      <c r="O2706" s="2" t="s">
        <v>5395</v>
      </c>
      <c r="P2706" s="2" t="s">
        <v>6836</v>
      </c>
    </row>
    <row r="2707" spans="1:16" x14ac:dyDescent="0.15">
      <c r="A2707" s="3" t="s">
        <v>5396</v>
      </c>
      <c r="B2707" s="2">
        <v>0.13223220407962799</v>
      </c>
      <c r="C2707" s="2">
        <v>0.15040881931781769</v>
      </c>
      <c r="D2707" s="2">
        <f t="shared" si="252"/>
        <v>0.14132051169872284</v>
      </c>
      <c r="E2707" s="8">
        <f t="shared" si="253"/>
        <v>1.2852807893942667E-2</v>
      </c>
      <c r="F2707" s="2">
        <v>8.8100679218769073E-2</v>
      </c>
      <c r="G2707" s="2">
        <v>4.6694282442331314E-2</v>
      </c>
      <c r="H2707" s="11">
        <f t="shared" si="254"/>
        <v>6.7397480830550194E-2</v>
      </c>
      <c r="I2707" s="8">
        <f t="shared" si="255"/>
        <v>2.927874394511994E-2</v>
      </c>
      <c r="J2707" s="2">
        <v>-2.1967869251966476E-2</v>
      </c>
      <c r="K2707" s="2">
        <v>-0.11478126049041748</v>
      </c>
      <c r="L2707" s="2">
        <f t="shared" si="256"/>
        <v>-6.8374564871191978E-2</v>
      </c>
      <c r="M2707" s="8">
        <f t="shared" si="257"/>
        <v>6.5628978329628801E-2</v>
      </c>
      <c r="O2707" s="2" t="s">
        <v>5396</v>
      </c>
      <c r="P2707" s="2" t="s">
        <v>1209</v>
      </c>
    </row>
    <row r="2708" spans="1:16" x14ac:dyDescent="0.15">
      <c r="A2708" s="3" t="s">
        <v>5397</v>
      </c>
      <c r="B2708" s="2">
        <v>-1.3330257497727871E-2</v>
      </c>
      <c r="C2708" s="2">
        <v>2.2902190685272217E-3</v>
      </c>
      <c r="D2708" s="2">
        <f t="shared" si="252"/>
        <v>-5.5200192146003246E-3</v>
      </c>
      <c r="E2708" s="8">
        <f t="shared" si="253"/>
        <v>1.1045344905364534E-2</v>
      </c>
      <c r="F2708" s="2">
        <v>-4.3768072500824928E-3</v>
      </c>
      <c r="G2708" s="2">
        <v>-3.1305190175771713E-2</v>
      </c>
      <c r="H2708" s="11">
        <f t="shared" si="254"/>
        <v>-1.7840998712927103E-2</v>
      </c>
      <c r="I2708" s="8">
        <f t="shared" si="255"/>
        <v>1.9041242173142889E-2</v>
      </c>
      <c r="J2708" s="2">
        <v>1.9592756405472755E-2</v>
      </c>
      <c r="K2708" s="2">
        <v>1.0772030800580978E-2</v>
      </c>
      <c r="L2708" s="2">
        <f t="shared" si="256"/>
        <v>1.5182393603026867E-2</v>
      </c>
      <c r="M2708" s="8">
        <f t="shared" si="257"/>
        <v>6.2371948902047872E-3</v>
      </c>
      <c r="O2708" s="2" t="s">
        <v>1210</v>
      </c>
      <c r="P2708" s="2" t="s">
        <v>7006</v>
      </c>
    </row>
    <row r="2709" spans="1:16" x14ac:dyDescent="0.15">
      <c r="A2709" s="3" t="s">
        <v>5398</v>
      </c>
      <c r="B2709" s="2">
        <v>-8.5233608260750771E-3</v>
      </c>
      <c r="C2709" s="2">
        <v>0.10112498700618744</v>
      </c>
      <c r="D2709" s="2">
        <f t="shared" si="252"/>
        <v>4.6300813090056181E-2</v>
      </c>
      <c r="E2709" s="8">
        <f t="shared" si="253"/>
        <v>7.7533090298094104E-2</v>
      </c>
      <c r="F2709" s="2">
        <v>1.3796934857964516E-2</v>
      </c>
      <c r="G2709" s="2">
        <v>-6.2130219303071499E-3</v>
      </c>
      <c r="H2709" s="11">
        <f t="shared" si="254"/>
        <v>3.7919564638286829E-3</v>
      </c>
      <c r="I2709" s="8">
        <f t="shared" si="255"/>
        <v>1.4149176136236685E-2</v>
      </c>
      <c r="J2709" s="2">
        <v>-1.9333939999341965E-3</v>
      </c>
      <c r="K2709" s="2">
        <v>-1.851026713848114E-2</v>
      </c>
      <c r="L2709" s="2">
        <f t="shared" si="256"/>
        <v>-1.0221830569207668E-2</v>
      </c>
      <c r="M2709" s="8">
        <f t="shared" si="257"/>
        <v>1.1721619407135671E-2</v>
      </c>
      <c r="O2709" s="2" t="s">
        <v>5398</v>
      </c>
      <c r="P2709" s="2" t="s">
        <v>6836</v>
      </c>
    </row>
    <row r="2710" spans="1:16" x14ac:dyDescent="0.15">
      <c r="A2710" s="3" t="s">
        <v>5399</v>
      </c>
      <c r="B2710" s="2">
        <v>7.0200227200984955E-3</v>
      </c>
      <c r="C2710" s="2">
        <v>6.0110997408628464E-2</v>
      </c>
      <c r="D2710" s="2">
        <f t="shared" si="252"/>
        <v>3.356551006436348E-2</v>
      </c>
      <c r="E2710" s="8">
        <f t="shared" si="253"/>
        <v>3.7540988222062893E-2</v>
      </c>
      <c r="F2710" s="2">
        <v>3.5492531023919582E-3</v>
      </c>
      <c r="G2710" s="2">
        <v>-2.7142735198140144E-3</v>
      </c>
      <c r="H2710" s="11">
        <f t="shared" si="254"/>
        <v>4.174897912889719E-4</v>
      </c>
      <c r="I2710" s="8">
        <f t="shared" si="255"/>
        <v>4.4289821487043142E-3</v>
      </c>
      <c r="J2710" s="2">
        <v>-5.5443316698074341E-2</v>
      </c>
      <c r="K2710" s="2">
        <v>-9.4213537871837616E-2</v>
      </c>
      <c r="L2710" s="2">
        <f t="shared" si="256"/>
        <v>-7.4828427284955978E-2</v>
      </c>
      <c r="M2710" s="8">
        <f t="shared" si="257"/>
        <v>2.7414686300070278E-2</v>
      </c>
      <c r="O2710" s="2" t="s">
        <v>5399</v>
      </c>
      <c r="P2710" s="2" t="s">
        <v>1211</v>
      </c>
    </row>
    <row r="2711" spans="1:16" x14ac:dyDescent="0.15">
      <c r="A2711" s="3" t="s">
        <v>5400</v>
      </c>
      <c r="B2711" s="2">
        <v>7.4415400624275208E-2</v>
      </c>
      <c r="C2711" s="2">
        <v>0.13354051113128662</v>
      </c>
      <c r="D2711" s="2">
        <f t="shared" si="252"/>
        <v>0.10397795587778091</v>
      </c>
      <c r="E2711" s="8">
        <f t="shared" si="253"/>
        <v>4.1807766577911763E-2</v>
      </c>
      <c r="F2711" s="2">
        <v>-1.5747379511594772E-2</v>
      </c>
      <c r="G2711" s="2">
        <v>-1.6547095030546188E-2</v>
      </c>
      <c r="H2711" s="11">
        <f t="shared" si="254"/>
        <v>-1.614723727107048E-2</v>
      </c>
      <c r="I2711" s="8">
        <f t="shared" si="255"/>
        <v>5.6548426647066519E-4</v>
      </c>
      <c r="J2711" s="2">
        <v>-6.2427043914794922E-2</v>
      </c>
      <c r="K2711" s="2">
        <v>-7.8685298562049866E-2</v>
      </c>
      <c r="L2711" s="2">
        <f t="shared" si="256"/>
        <v>-7.0556171238422394E-2</v>
      </c>
      <c r="M2711" s="8">
        <f t="shared" si="257"/>
        <v>1.1496322111331671E-2</v>
      </c>
      <c r="O2711" s="2" t="s">
        <v>1212</v>
      </c>
      <c r="P2711" s="2" t="s">
        <v>1213</v>
      </c>
    </row>
    <row r="2712" spans="1:16" x14ac:dyDescent="0.15">
      <c r="A2712" s="3" t="s">
        <v>5401</v>
      </c>
      <c r="B2712" s="2">
        <v>4.050900787115097E-2</v>
      </c>
      <c r="C2712" s="2">
        <v>-0.13999050855636597</v>
      </c>
      <c r="D2712" s="2">
        <f t="shared" si="252"/>
        <v>-4.9740750342607498E-2</v>
      </c>
      <c r="E2712" s="8">
        <f t="shared" si="253"/>
        <v>0.12763243206678987</v>
      </c>
      <c r="F2712" s="2">
        <v>-0.11924103647470474</v>
      </c>
      <c r="G2712" s="2">
        <v>-0.11492315679788589</v>
      </c>
      <c r="H2712" s="11">
        <f t="shared" si="254"/>
        <v>-0.11708209663629532</v>
      </c>
      <c r="I2712" s="8">
        <f t="shared" si="255"/>
        <v>3.0532019998261856E-3</v>
      </c>
      <c r="J2712" s="2">
        <v>-6.5473414957523346E-2</v>
      </c>
      <c r="K2712" s="2">
        <v>-2.4255979806184769E-2</v>
      </c>
      <c r="L2712" s="2">
        <f t="shared" si="256"/>
        <v>-4.4864697381854057E-2</v>
      </c>
      <c r="M2712" s="8">
        <f t="shared" si="257"/>
        <v>2.9145127898628279E-2</v>
      </c>
      <c r="O2712" s="2" t="s">
        <v>1214</v>
      </c>
      <c r="P2712" s="2" t="s">
        <v>1215</v>
      </c>
    </row>
    <row r="2713" spans="1:16" x14ac:dyDescent="0.15">
      <c r="A2713" s="3" t="s">
        <v>5402</v>
      </c>
      <c r="B2713" s="2">
        <v>5.5073074996471405E-2</v>
      </c>
      <c r="C2713" s="2">
        <v>0.11190439760684967</v>
      </c>
      <c r="D2713" s="2">
        <f t="shared" si="252"/>
        <v>8.3488736301660538E-2</v>
      </c>
      <c r="E2713" s="8">
        <f t="shared" si="253"/>
        <v>4.0185813601598834E-2</v>
      </c>
      <c r="F2713" s="2">
        <v>3.5685054957866669E-2</v>
      </c>
      <c r="G2713" s="2">
        <v>1.8334494903683662E-2</v>
      </c>
      <c r="H2713" s="11">
        <f t="shared" si="254"/>
        <v>2.7009774930775166E-2</v>
      </c>
      <c r="I2713" s="8">
        <f t="shared" si="255"/>
        <v>1.2268698671697236E-2</v>
      </c>
      <c r="J2713" s="2">
        <v>4.3743062764406204E-2</v>
      </c>
      <c r="K2713" s="2">
        <v>8.9028298854827881E-2</v>
      </c>
      <c r="L2713" s="2">
        <f t="shared" si="256"/>
        <v>6.6385680809617043E-2</v>
      </c>
      <c r="M2713" s="8">
        <f t="shared" si="257"/>
        <v>3.2021497527170949E-2</v>
      </c>
      <c r="O2713" s="2" t="s">
        <v>5402</v>
      </c>
      <c r="P2713" s="2" t="s">
        <v>6836</v>
      </c>
    </row>
    <row r="2714" spans="1:16" x14ac:dyDescent="0.15">
      <c r="A2714" s="3" t="s">
        <v>5403</v>
      </c>
      <c r="B2714" s="2">
        <v>6.1531633138656616E-2</v>
      </c>
      <c r="C2714" s="2">
        <v>2.9110826551914215E-2</v>
      </c>
      <c r="D2714" s="2">
        <f t="shared" si="252"/>
        <v>4.5321229845285416E-2</v>
      </c>
      <c r="E2714" s="8">
        <f t="shared" si="253"/>
        <v>2.2924972189023039E-2</v>
      </c>
      <c r="F2714" s="2">
        <v>2.3583419620990753E-2</v>
      </c>
      <c r="G2714" s="2">
        <v>1.4196124859154224E-2</v>
      </c>
      <c r="H2714" s="11">
        <f t="shared" si="254"/>
        <v>1.8889772240072489E-2</v>
      </c>
      <c r="I2714" s="8">
        <f t="shared" si="255"/>
        <v>6.6378197830915661E-3</v>
      </c>
      <c r="J2714" s="2">
        <v>8.7253907695412636E-3</v>
      </c>
      <c r="K2714" s="2">
        <v>-5.2478555589914322E-2</v>
      </c>
      <c r="L2714" s="2">
        <f t="shared" si="256"/>
        <v>-2.1876582410186529E-2</v>
      </c>
      <c r="M2714" s="8">
        <f t="shared" si="257"/>
        <v>4.3277725506148751E-2</v>
      </c>
      <c r="O2714" s="2" t="s">
        <v>5403</v>
      </c>
      <c r="P2714" s="2" t="s">
        <v>1216</v>
      </c>
    </row>
    <row r="2715" spans="1:16" x14ac:dyDescent="0.15">
      <c r="A2715" s="3" t="s">
        <v>5404</v>
      </c>
      <c r="B2715" s="2">
        <v>0.17050696909427643</v>
      </c>
      <c r="C2715" s="2">
        <v>5.1357831805944443E-2</v>
      </c>
      <c r="D2715" s="2">
        <f t="shared" si="252"/>
        <v>0.11093240045011044</v>
      </c>
      <c r="E2715" s="8">
        <f t="shared" si="253"/>
        <v>8.4251162949106478E-2</v>
      </c>
      <c r="F2715" s="2">
        <v>-0.18219074606895447</v>
      </c>
      <c r="G2715" s="2">
        <v>-0.18924039602279663</v>
      </c>
      <c r="H2715" s="11">
        <f t="shared" si="254"/>
        <v>-0.18571557104587555</v>
      </c>
      <c r="I2715" s="8">
        <f t="shared" si="255"/>
        <v>4.9848552873532253E-3</v>
      </c>
      <c r="J2715" s="2">
        <v>5.6587330996990204E-2</v>
      </c>
      <c r="K2715" s="2">
        <v>-6.4165182411670685E-2</v>
      </c>
      <c r="L2715" s="2">
        <f t="shared" si="256"/>
        <v>-3.7889257073402405E-3</v>
      </c>
      <c r="M2715" s="8">
        <f t="shared" si="257"/>
        <v>8.5384921076583617E-2</v>
      </c>
      <c r="O2715" s="2" t="s">
        <v>1217</v>
      </c>
      <c r="P2715" s="2" t="s">
        <v>8206</v>
      </c>
    </row>
    <row r="2716" spans="1:16" x14ac:dyDescent="0.15">
      <c r="A2716" s="3" t="s">
        <v>5405</v>
      </c>
      <c r="B2716" s="2">
        <v>-3.4300804138183594E-2</v>
      </c>
      <c r="C2716" s="2">
        <v>-9.8818987607955933E-3</v>
      </c>
      <c r="D2716" s="2">
        <f t="shared" si="252"/>
        <v>-2.2091351449489594E-2</v>
      </c>
      <c r="E2716" s="8">
        <f t="shared" si="253"/>
        <v>1.7266773581503705E-2</v>
      </c>
      <c r="F2716" s="2">
        <v>-6.9917544722557068E-2</v>
      </c>
      <c r="G2716" s="2">
        <v>-8.7711893022060394E-2</v>
      </c>
      <c r="H2716" s="11">
        <f t="shared" si="254"/>
        <v>-7.8814718872308731E-2</v>
      </c>
      <c r="I2716" s="8">
        <f t="shared" si="255"/>
        <v>1.2582504349374113E-2</v>
      </c>
      <c r="J2716" s="2">
        <v>-7.0097353309392929E-3</v>
      </c>
      <c r="K2716" s="2">
        <v>-6.5025147050619125E-3</v>
      </c>
      <c r="L2716" s="2">
        <f t="shared" si="256"/>
        <v>-6.7561250180006027E-3</v>
      </c>
      <c r="M2716" s="8">
        <f t="shared" si="257"/>
        <v>3.5865914411558047E-4</v>
      </c>
      <c r="O2716" s="2" t="s">
        <v>1218</v>
      </c>
      <c r="P2716" s="2" t="s">
        <v>4494</v>
      </c>
    </row>
    <row r="2717" spans="1:16" x14ac:dyDescent="0.15">
      <c r="A2717" s="3" t="s">
        <v>5406</v>
      </c>
      <c r="B2717" s="2">
        <v>-1.9583038985729218E-2</v>
      </c>
      <c r="C2717" s="2">
        <v>3.661930188536644E-2</v>
      </c>
      <c r="D2717" s="2">
        <f t="shared" si="252"/>
        <v>8.5181314498186111E-3</v>
      </c>
      <c r="E2717" s="8">
        <f t="shared" si="253"/>
        <v>3.9741056348509593E-2</v>
      </c>
      <c r="F2717" s="2">
        <v>-7.2989612817764282E-2</v>
      </c>
      <c r="G2717" s="2">
        <v>-9.6427090466022491E-2</v>
      </c>
      <c r="H2717" s="11">
        <f t="shared" si="254"/>
        <v>-8.4708351641893387E-2</v>
      </c>
      <c r="I2717" s="8">
        <f t="shared" si="255"/>
        <v>1.6572799378991514E-2</v>
      </c>
      <c r="J2717" s="2">
        <v>3.2823104411363602E-2</v>
      </c>
      <c r="K2717" s="2">
        <v>-3.0569862574338913E-2</v>
      </c>
      <c r="L2717" s="2">
        <f t="shared" si="256"/>
        <v>1.1266209185123444E-3</v>
      </c>
      <c r="M2717" s="8">
        <f t="shared" si="257"/>
        <v>4.482559683512518E-2</v>
      </c>
      <c r="O2717" s="2" t="s">
        <v>5406</v>
      </c>
      <c r="P2717" s="2" t="s">
        <v>6934</v>
      </c>
    </row>
    <row r="2718" spans="1:16" x14ac:dyDescent="0.15">
      <c r="A2718" s="3" t="s">
        <v>5407</v>
      </c>
      <c r="B2718" s="2">
        <v>2.0554345101118088E-2</v>
      </c>
      <c r="C2718" s="2">
        <v>-1.4047651551663876E-2</v>
      </c>
      <c r="D2718" s="2">
        <f t="shared" si="252"/>
        <v>3.2533467747271061E-3</v>
      </c>
      <c r="E2718" s="8">
        <f t="shared" si="253"/>
        <v>2.4467306475776347E-2</v>
      </c>
      <c r="F2718" s="2">
        <v>5.771004781126976E-2</v>
      </c>
      <c r="G2718" s="2">
        <v>6.814972311258316E-2</v>
      </c>
      <c r="H2718" s="11">
        <f t="shared" si="254"/>
        <v>6.292988546192646E-2</v>
      </c>
      <c r="I2718" s="8">
        <f t="shared" si="255"/>
        <v>7.381965198944419E-3</v>
      </c>
      <c r="J2718" s="2">
        <v>0.20820371806621552</v>
      </c>
      <c r="K2718" s="2">
        <v>-4.4922612607479095E-2</v>
      </c>
      <c r="L2718" s="2">
        <f t="shared" si="256"/>
        <v>8.164055272936821E-2</v>
      </c>
      <c r="M2718" s="8">
        <f t="shared" si="257"/>
        <v>0.17898734491623786</v>
      </c>
      <c r="O2718" s="2" t="s">
        <v>1219</v>
      </c>
      <c r="P2718" s="2" t="s">
        <v>1220</v>
      </c>
    </row>
    <row r="2719" spans="1:16" x14ac:dyDescent="0.15">
      <c r="A2719" s="3" t="s">
        <v>5408</v>
      </c>
      <c r="B2719" s="2">
        <v>3.4028276801109314E-2</v>
      </c>
      <c r="C2719" s="2">
        <v>6.6844455897808075E-2</v>
      </c>
      <c r="D2719" s="2">
        <f t="shared" si="252"/>
        <v>5.0436366349458694E-2</v>
      </c>
      <c r="E2719" s="8">
        <f t="shared" si="253"/>
        <v>2.3204542771907925E-2</v>
      </c>
      <c r="F2719" s="2">
        <v>3.0915772542357445E-2</v>
      </c>
      <c r="G2719" s="2">
        <v>1.435087900608778E-2</v>
      </c>
      <c r="H2719" s="11">
        <f t="shared" si="254"/>
        <v>2.2633325774222612E-2</v>
      </c>
      <c r="I2719" s="8">
        <f t="shared" si="255"/>
        <v>1.171314854912949E-2</v>
      </c>
      <c r="J2719" s="2">
        <v>0.10555434972047806</v>
      </c>
      <c r="K2719" s="2">
        <v>5.6242953985929489E-2</v>
      </c>
      <c r="L2719" s="2">
        <f t="shared" si="256"/>
        <v>8.0898651853203773E-2</v>
      </c>
      <c r="M2719" s="8">
        <f t="shared" si="257"/>
        <v>3.4868422313672688E-2</v>
      </c>
      <c r="O2719" s="2" t="s">
        <v>5408</v>
      </c>
      <c r="P2719" s="2" t="s">
        <v>1221</v>
      </c>
    </row>
    <row r="2720" spans="1:16" x14ac:dyDescent="0.15">
      <c r="A2720" s="3" t="s">
        <v>5409</v>
      </c>
      <c r="B2720" s="2">
        <v>-6.0440152883529663E-2</v>
      </c>
      <c r="C2720" s="2">
        <v>-5.3693369030952454E-2</v>
      </c>
      <c r="D2720" s="2">
        <f t="shared" si="252"/>
        <v>-5.7066760957241058E-2</v>
      </c>
      <c r="E2720" s="8">
        <f t="shared" si="253"/>
        <v>4.7706966133572448E-3</v>
      </c>
      <c r="F2720" s="2">
        <v>-0.14537599682807922</v>
      </c>
      <c r="G2720" s="2">
        <v>-0.12409934401512146</v>
      </c>
      <c r="H2720" s="11">
        <f t="shared" si="254"/>
        <v>-0.13473767042160034</v>
      </c>
      <c r="I2720" s="8">
        <f t="shared" si="255"/>
        <v>1.5044865484994266E-2</v>
      </c>
      <c r="J2720" s="2">
        <v>-7.3125965893268585E-2</v>
      </c>
      <c r="K2720" s="2">
        <v>-2.1042300388216972E-2</v>
      </c>
      <c r="L2720" s="2">
        <f t="shared" si="256"/>
        <v>-4.7084133140742779E-2</v>
      </c>
      <c r="M2720" s="8">
        <f t="shared" si="257"/>
        <v>3.6828713067673866E-2</v>
      </c>
      <c r="O2720" s="2" t="s">
        <v>1222</v>
      </c>
      <c r="P2720" s="2" t="s">
        <v>1223</v>
      </c>
    </row>
    <row r="2721" spans="1:16" x14ac:dyDescent="0.15">
      <c r="A2721" s="3" t="s">
        <v>5410</v>
      </c>
      <c r="B2721" s="2">
        <v>0.11568343639373779</v>
      </c>
      <c r="C2721" s="2">
        <v>0.15798120200634003</v>
      </c>
      <c r="D2721" s="2">
        <f t="shared" si="252"/>
        <v>0.13683231920003891</v>
      </c>
      <c r="E2721" s="8">
        <f t="shared" si="253"/>
        <v>2.9909036893710203E-2</v>
      </c>
      <c r="F2721" s="2">
        <v>7.5302571058273315E-3</v>
      </c>
      <c r="G2721" s="2">
        <v>2.4088134523481131E-3</v>
      </c>
      <c r="H2721" s="11">
        <f t="shared" si="254"/>
        <v>4.9695352790877223E-3</v>
      </c>
      <c r="I2721" s="8">
        <f t="shared" si="255"/>
        <v>3.6214075368399623E-3</v>
      </c>
      <c r="J2721" s="2">
        <v>-2.2065797820687294E-2</v>
      </c>
      <c r="K2721" s="2">
        <v>-4.9436435103416443E-2</v>
      </c>
      <c r="L2721" s="2">
        <f t="shared" si="256"/>
        <v>-3.5751116462051868E-2</v>
      </c>
      <c r="M2721" s="8">
        <f t="shared" si="257"/>
        <v>1.9353963228015119E-2</v>
      </c>
      <c r="O2721" s="2" t="s">
        <v>1224</v>
      </c>
      <c r="P2721" s="2" t="s">
        <v>6842</v>
      </c>
    </row>
    <row r="2722" spans="1:16" x14ac:dyDescent="0.15">
      <c r="A2722" s="3" t="s">
        <v>5411</v>
      </c>
      <c r="B2722" s="2">
        <v>-3.1855542212724686E-2</v>
      </c>
      <c r="C2722" s="2">
        <v>4.5096546411514282E-2</v>
      </c>
      <c r="D2722" s="2">
        <f t="shared" si="252"/>
        <v>6.6205020993947983E-3</v>
      </c>
      <c r="E2722" s="8">
        <f t="shared" si="253"/>
        <v>5.4413343692667558E-2</v>
      </c>
      <c r="F2722" s="2">
        <v>1.3285223394632339E-2</v>
      </c>
      <c r="G2722" s="2">
        <v>-1.0672222822904587E-2</v>
      </c>
      <c r="H2722" s="11">
        <f t="shared" si="254"/>
        <v>1.3065002858638763E-3</v>
      </c>
      <c r="I2722" s="8">
        <f t="shared" si="255"/>
        <v>1.6940472680332365E-2</v>
      </c>
      <c r="J2722" s="2">
        <v>8.0447942018508911E-3</v>
      </c>
      <c r="K2722" s="2">
        <v>-3.8475450128316879E-2</v>
      </c>
      <c r="L2722" s="2">
        <f t="shared" si="256"/>
        <v>-1.5215327963232994E-2</v>
      </c>
      <c r="M2722" s="8">
        <f t="shared" si="257"/>
        <v>3.289478022831667E-2</v>
      </c>
      <c r="O2722" s="2" t="s">
        <v>1225</v>
      </c>
      <c r="P2722" s="2" t="s">
        <v>5148</v>
      </c>
    </row>
    <row r="2723" spans="1:16" x14ac:dyDescent="0.15">
      <c r="A2723" s="3" t="s">
        <v>5412</v>
      </c>
      <c r="B2723" s="2">
        <v>-0.24016754329204559</v>
      </c>
      <c r="C2723" s="2">
        <v>-0.13838449120521545</v>
      </c>
      <c r="D2723" s="2">
        <f t="shared" si="252"/>
        <v>-0.18927601724863052</v>
      </c>
      <c r="E2723" s="8">
        <f t="shared" si="253"/>
        <v>7.1971486340461174E-2</v>
      </c>
      <c r="F2723" s="2">
        <v>-9.8904743790626526E-2</v>
      </c>
      <c r="G2723" s="2">
        <v>-0.12444787472486496</v>
      </c>
      <c r="H2723" s="11">
        <f t="shared" si="254"/>
        <v>-0.11167630925774574</v>
      </c>
      <c r="I2723" s="8">
        <f t="shared" si="255"/>
        <v>1.8061721096335869E-2</v>
      </c>
      <c r="J2723" s="2">
        <v>-0.2042451798915863</v>
      </c>
      <c r="K2723" s="2">
        <v>-0.15740729868412018</v>
      </c>
      <c r="L2723" s="2">
        <f t="shared" si="256"/>
        <v>-0.18082623928785324</v>
      </c>
      <c r="M2723" s="8">
        <f t="shared" si="257"/>
        <v>3.3119383418209254E-2</v>
      </c>
      <c r="O2723" s="2" t="s">
        <v>1226</v>
      </c>
      <c r="P2723" s="2" t="s">
        <v>1227</v>
      </c>
    </row>
    <row r="2724" spans="1:16" x14ac:dyDescent="0.15">
      <c r="A2724" s="3" t="s">
        <v>5413</v>
      </c>
      <c r="B2724" s="2">
        <v>6.740608811378479E-2</v>
      </c>
      <c r="C2724" s="2">
        <v>4.8501975834369659E-2</v>
      </c>
      <c r="D2724" s="2">
        <f t="shared" si="252"/>
        <v>5.7954031974077225E-2</v>
      </c>
      <c r="E2724" s="8">
        <f t="shared" si="253"/>
        <v>1.3367225985086321E-2</v>
      </c>
      <c r="F2724" s="2">
        <v>5.1903296262025833E-2</v>
      </c>
      <c r="G2724" s="2">
        <v>3.0421320348978043E-2</v>
      </c>
      <c r="H2724" s="11">
        <f t="shared" si="254"/>
        <v>4.1162308305501938E-2</v>
      </c>
      <c r="I2724" s="8">
        <f t="shared" si="255"/>
        <v>1.5190050841402169E-2</v>
      </c>
      <c r="J2724" s="2">
        <v>1.0604909621179104E-2</v>
      </c>
      <c r="K2724" s="2">
        <v>-2.3710266686975956E-3</v>
      </c>
      <c r="L2724" s="2">
        <f t="shared" si="256"/>
        <v>4.1169414762407541E-3</v>
      </c>
      <c r="M2724" s="8">
        <f t="shared" si="257"/>
        <v>9.1753725428164248E-3</v>
      </c>
      <c r="O2724" s="2" t="s">
        <v>5413</v>
      </c>
      <c r="P2724" s="2" t="s">
        <v>1228</v>
      </c>
    </row>
    <row r="2725" spans="1:16" x14ac:dyDescent="0.15">
      <c r="A2725" s="3" t="s">
        <v>5414</v>
      </c>
      <c r="B2725" s="2">
        <v>-6.4114734530448914E-2</v>
      </c>
      <c r="C2725" s="2">
        <v>-1.4050360769033432E-2</v>
      </c>
      <c r="D2725" s="2">
        <f t="shared" si="252"/>
        <v>-3.9082547649741173E-2</v>
      </c>
      <c r="E2725" s="8">
        <f t="shared" si="253"/>
        <v>3.5400858182554749E-2</v>
      </c>
      <c r="F2725" s="2">
        <v>-4.1825972497463226E-2</v>
      </c>
      <c r="G2725" s="2">
        <v>-6.9208793342113495E-2</v>
      </c>
      <c r="H2725" s="11">
        <f t="shared" si="254"/>
        <v>-5.5517382919788361E-2</v>
      </c>
      <c r="I2725" s="8">
        <f t="shared" si="255"/>
        <v>1.9362578307268549E-2</v>
      </c>
      <c r="J2725" s="2">
        <v>7.0237092673778534E-2</v>
      </c>
      <c r="K2725" s="2">
        <v>-6.4824379980564117E-2</v>
      </c>
      <c r="L2725" s="2">
        <f t="shared" si="256"/>
        <v>2.7063563466072083E-3</v>
      </c>
      <c r="M2725" s="8">
        <f t="shared" si="257"/>
        <v>9.5502883190927146E-2</v>
      </c>
      <c r="O2725" s="2" t="s">
        <v>1229</v>
      </c>
      <c r="P2725" s="2" t="s">
        <v>1230</v>
      </c>
    </row>
    <row r="2726" spans="1:16" x14ac:dyDescent="0.15">
      <c r="A2726" s="3" t="s">
        <v>5415</v>
      </c>
      <c r="B2726" s="2">
        <v>-1.9475031644105911E-2</v>
      </c>
      <c r="C2726" s="2">
        <v>-0.15148484706878662</v>
      </c>
      <c r="D2726" s="2">
        <f t="shared" si="252"/>
        <v>-8.5479939356446266E-2</v>
      </c>
      <c r="E2726" s="8">
        <f t="shared" si="253"/>
        <v>9.3345035669976234E-2</v>
      </c>
      <c r="F2726" s="2">
        <v>4.6709652990102768E-2</v>
      </c>
      <c r="G2726" s="2">
        <v>-2.1740937605500221E-2</v>
      </c>
      <c r="H2726" s="11">
        <f t="shared" si="254"/>
        <v>1.2484357692301273E-2</v>
      </c>
      <c r="I2726" s="8">
        <f t="shared" si="255"/>
        <v>4.8401876786374989E-2</v>
      </c>
      <c r="J2726" s="2">
        <v>1.916077546775341E-2</v>
      </c>
      <c r="K2726" s="2">
        <v>0.14521875977516174</v>
      </c>
      <c r="L2726" s="2">
        <f t="shared" si="256"/>
        <v>8.2189767621457577E-2</v>
      </c>
      <c r="M2726" s="8">
        <f t="shared" si="257"/>
        <v>8.9136455526475825E-2</v>
      </c>
      <c r="O2726" s="2" t="s">
        <v>5415</v>
      </c>
      <c r="P2726" s="2" t="s">
        <v>1231</v>
      </c>
    </row>
    <row r="2727" spans="1:16" x14ac:dyDescent="0.15">
      <c r="A2727" s="3" t="s">
        <v>5416</v>
      </c>
      <c r="B2727" s="2">
        <v>-0.22730778157711029</v>
      </c>
      <c r="C2727" s="2">
        <v>-0.2305523008108139</v>
      </c>
      <c r="D2727" s="2">
        <f t="shared" si="252"/>
        <v>-0.2289300411939621</v>
      </c>
      <c r="E2727" s="8">
        <f t="shared" si="253"/>
        <v>2.2942215518420056E-3</v>
      </c>
      <c r="F2727" s="2">
        <v>-5.3597141057252884E-2</v>
      </c>
      <c r="G2727" s="2">
        <v>-8.6418844759464264E-2</v>
      </c>
      <c r="H2727" s="11">
        <f t="shared" si="254"/>
        <v>-7.0007992908358574E-2</v>
      </c>
      <c r="I2727" s="8">
        <f t="shared" si="255"/>
        <v>2.3208449257929278E-2</v>
      </c>
      <c r="J2727" s="2">
        <v>-3.6566678434610367E-2</v>
      </c>
      <c r="K2727" s="2">
        <v>-8.3122933283448219E-3</v>
      </c>
      <c r="L2727" s="2">
        <f t="shared" si="256"/>
        <v>-2.2439485881477594E-2</v>
      </c>
      <c r="M2727" s="8">
        <f t="shared" si="257"/>
        <v>1.9978867306896558E-2</v>
      </c>
      <c r="O2727" s="2" t="s">
        <v>1232</v>
      </c>
      <c r="P2727" s="2" t="s">
        <v>1233</v>
      </c>
    </row>
    <row r="2728" spans="1:16" x14ac:dyDescent="0.15">
      <c r="A2728" s="3" t="s">
        <v>5417</v>
      </c>
      <c r="B2728" s="2">
        <v>1.6086868941783905E-2</v>
      </c>
      <c r="C2728" s="2">
        <v>4.0768042206764221E-2</v>
      </c>
      <c r="D2728" s="2">
        <f t="shared" si="252"/>
        <v>2.8427455574274063E-2</v>
      </c>
      <c r="E2728" s="8">
        <f t="shared" si="253"/>
        <v>1.7452224983307701E-2</v>
      </c>
      <c r="F2728" s="2">
        <v>2.7644788846373558E-2</v>
      </c>
      <c r="G2728" s="2">
        <v>1.4861795119941235E-2</v>
      </c>
      <c r="H2728" s="11">
        <f t="shared" si="254"/>
        <v>2.1253291983157396E-2</v>
      </c>
      <c r="I2728" s="8">
        <f t="shared" si="255"/>
        <v>9.0389415478253909E-3</v>
      </c>
      <c r="J2728" s="2">
        <v>9.8445452749729156E-3</v>
      </c>
      <c r="K2728" s="2">
        <v>-4.8287894576787949E-2</v>
      </c>
      <c r="L2728" s="2">
        <f t="shared" si="256"/>
        <v>-1.9221674650907516E-2</v>
      </c>
      <c r="M2728" s="8">
        <f t="shared" si="257"/>
        <v>4.1105842426099208E-2</v>
      </c>
      <c r="O2728" s="2" t="s">
        <v>5417</v>
      </c>
      <c r="P2728" s="2" t="s">
        <v>1234</v>
      </c>
    </row>
    <row r="2729" spans="1:16" x14ac:dyDescent="0.15">
      <c r="A2729" s="3" t="s">
        <v>5418</v>
      </c>
      <c r="B2729" s="2">
        <v>-3.1658459454774857E-2</v>
      </c>
      <c r="C2729" s="2">
        <v>9.8114438354969025E-2</v>
      </c>
      <c r="D2729" s="2">
        <f t="shared" si="252"/>
        <v>3.3227989450097084E-2</v>
      </c>
      <c r="E2729" s="8">
        <f t="shared" si="253"/>
        <v>9.1763296055498753E-2</v>
      </c>
      <c r="F2729" s="2">
        <v>-1.2840088456869125E-2</v>
      </c>
      <c r="G2729" s="2">
        <v>-2.5136632844805717E-2</v>
      </c>
      <c r="H2729" s="11">
        <f t="shared" si="254"/>
        <v>-1.8988360650837421E-2</v>
      </c>
      <c r="I2729" s="8">
        <f t="shared" si="255"/>
        <v>8.6949699218713487E-3</v>
      </c>
      <c r="J2729" s="2">
        <v>2.2558318451046944E-2</v>
      </c>
      <c r="K2729" s="2">
        <v>-8.1812500953674316E-2</v>
      </c>
      <c r="L2729" s="2">
        <f t="shared" si="256"/>
        <v>-2.9627091251313686E-2</v>
      </c>
      <c r="M2729" s="8">
        <f t="shared" si="257"/>
        <v>7.3801314159074899E-2</v>
      </c>
      <c r="O2729" s="2" t="s">
        <v>1235</v>
      </c>
      <c r="P2729" s="2" t="s">
        <v>1236</v>
      </c>
    </row>
    <row r="2730" spans="1:16" x14ac:dyDescent="0.15">
      <c r="A2730" s="3" t="s">
        <v>5419</v>
      </c>
      <c r="B2730" s="2">
        <v>8.3670333027839661E-2</v>
      </c>
      <c r="C2730" s="2">
        <v>0.10870867967605591</v>
      </c>
      <c r="D2730" s="2">
        <f t="shared" si="252"/>
        <v>9.6189506351947784E-2</v>
      </c>
      <c r="E2730" s="8">
        <f t="shared" si="253"/>
        <v>1.770478470465317E-2</v>
      </c>
      <c r="F2730" s="2">
        <v>-1.4152473770081997E-2</v>
      </c>
      <c r="G2730" s="2">
        <v>-7.1918293833732605E-3</v>
      </c>
      <c r="H2730" s="11">
        <f t="shared" si="254"/>
        <v>-1.0672151576727629E-2</v>
      </c>
      <c r="I2730" s="8">
        <f t="shared" si="255"/>
        <v>4.9219188472698246E-3</v>
      </c>
      <c r="J2730" s="2">
        <v>-7.4721813201904297E-2</v>
      </c>
      <c r="K2730" s="2">
        <v>-9.8958779126405716E-3</v>
      </c>
      <c r="L2730" s="2">
        <f t="shared" si="256"/>
        <v>-4.2308845557272434E-2</v>
      </c>
      <c r="M2730" s="8">
        <f t="shared" si="257"/>
        <v>4.5838858439798694E-2</v>
      </c>
      <c r="O2730" s="2" t="s">
        <v>5419</v>
      </c>
      <c r="P2730" s="2" t="s">
        <v>1237</v>
      </c>
    </row>
    <row r="2731" spans="1:16" x14ac:dyDescent="0.15">
      <c r="A2731" s="3" t="s">
        <v>5420</v>
      </c>
      <c r="B2731" s="2">
        <v>-3.5718075931072235E-2</v>
      </c>
      <c r="C2731" s="2">
        <v>2.7137596160173416E-2</v>
      </c>
      <c r="D2731" s="2">
        <f t="shared" si="252"/>
        <v>-4.2902398854494095E-3</v>
      </c>
      <c r="E2731" s="8">
        <f t="shared" si="253"/>
        <v>4.4445671971757819E-2</v>
      </c>
      <c r="F2731" s="2">
        <v>-0.13377335667610168</v>
      </c>
      <c r="G2731" s="2">
        <v>-0.14626622200012207</v>
      </c>
      <c r="H2731" s="11">
        <f t="shared" si="254"/>
        <v>-0.14001978933811188</v>
      </c>
      <c r="I2731" s="8">
        <f t="shared" si="255"/>
        <v>8.8337897870650901E-3</v>
      </c>
      <c r="J2731" s="2">
        <v>7.8955672681331635E-2</v>
      </c>
      <c r="K2731" s="2">
        <v>-2.3100597783923149E-2</v>
      </c>
      <c r="L2731" s="2">
        <f t="shared" si="256"/>
        <v>2.7927537448704243E-2</v>
      </c>
      <c r="M2731" s="8">
        <f t="shared" si="257"/>
        <v>7.2164680908590031E-2</v>
      </c>
      <c r="O2731" s="2" t="s">
        <v>1238</v>
      </c>
      <c r="P2731" s="2" t="s">
        <v>1239</v>
      </c>
    </row>
    <row r="2732" spans="1:16" x14ac:dyDescent="0.15">
      <c r="A2732" s="3" t="s">
        <v>5421</v>
      </c>
      <c r="B2732" s="2">
        <v>1.7606064677238464E-2</v>
      </c>
      <c r="C2732" s="2">
        <v>-5.4112859070301056E-3</v>
      </c>
      <c r="D2732" s="2">
        <f t="shared" si="252"/>
        <v>6.0973893851041794E-3</v>
      </c>
      <c r="E2732" s="8">
        <f t="shared" si="253"/>
        <v>1.6275724683084448E-2</v>
      </c>
      <c r="F2732" s="2">
        <v>-6.342585664242506E-3</v>
      </c>
      <c r="G2732" s="2">
        <v>-1.3649608008563519E-2</v>
      </c>
      <c r="H2732" s="11">
        <f t="shared" si="254"/>
        <v>-9.9960968364030123E-3</v>
      </c>
      <c r="I2732" s="8">
        <f t="shared" si="255"/>
        <v>5.1668450499510118E-3</v>
      </c>
      <c r="J2732" s="2">
        <v>6.8894393742084503E-2</v>
      </c>
      <c r="K2732" s="2">
        <v>1.9164846744388342E-3</v>
      </c>
      <c r="L2732" s="2">
        <f t="shared" si="256"/>
        <v>3.5405439208261669E-2</v>
      </c>
      <c r="M2732" s="8">
        <f t="shared" si="257"/>
        <v>4.7360533691428203E-2</v>
      </c>
      <c r="O2732" s="2" t="s">
        <v>1240</v>
      </c>
      <c r="P2732" s="2" t="s">
        <v>8212</v>
      </c>
    </row>
    <row r="2733" spans="1:16" x14ac:dyDescent="0.15">
      <c r="A2733" s="3" t="s">
        <v>5422</v>
      </c>
      <c r="B2733" s="2">
        <v>7.5529269874095917E-2</v>
      </c>
      <c r="C2733" s="2">
        <v>0.11149366199970245</v>
      </c>
      <c r="D2733" s="2">
        <f t="shared" si="252"/>
        <v>9.3511465936899185E-2</v>
      </c>
      <c r="E2733" s="8">
        <f t="shared" si="253"/>
        <v>2.5430665553268453E-2</v>
      </c>
      <c r="F2733" s="2">
        <v>2.8859768062829971E-2</v>
      </c>
      <c r="G2733" s="2">
        <v>1.0780069045722485E-2</v>
      </c>
      <c r="H2733" s="11">
        <f t="shared" si="254"/>
        <v>1.9819918554276228E-2</v>
      </c>
      <c r="I2733" s="8">
        <f t="shared" si="255"/>
        <v>1.2784277776808461E-2</v>
      </c>
      <c r="J2733" s="2">
        <v>1.6755953431129456E-2</v>
      </c>
      <c r="K2733" s="2">
        <v>-2.9377795290201902E-3</v>
      </c>
      <c r="L2733" s="2">
        <f t="shared" si="256"/>
        <v>6.9090869510546327E-3</v>
      </c>
      <c r="M2733" s="8">
        <f t="shared" si="257"/>
        <v>1.3925572122998834E-2</v>
      </c>
      <c r="O2733" s="2" t="s">
        <v>5422</v>
      </c>
      <c r="P2733" s="2" t="s">
        <v>1241</v>
      </c>
    </row>
    <row r="2734" spans="1:16" x14ac:dyDescent="0.15">
      <c r="A2734" s="3" t="s">
        <v>5423</v>
      </c>
      <c r="B2734" s="2">
        <v>1.9230358302593231E-2</v>
      </c>
      <c r="C2734" s="2">
        <v>8.4923915565013885E-2</v>
      </c>
      <c r="D2734" s="2">
        <f t="shared" si="252"/>
        <v>5.2077136933803558E-2</v>
      </c>
      <c r="E2734" s="8">
        <f t="shared" si="253"/>
        <v>4.6452359820524411E-2</v>
      </c>
      <c r="F2734" s="2">
        <v>4.0481358766555786E-2</v>
      </c>
      <c r="G2734" s="2">
        <v>1.883787102997303E-2</v>
      </c>
      <c r="H2734" s="11">
        <f t="shared" si="254"/>
        <v>2.9659614898264408E-2</v>
      </c>
      <c r="I2734" s="8">
        <f t="shared" si="255"/>
        <v>1.5304256947065548E-2</v>
      </c>
      <c r="J2734" s="2">
        <v>-1.4440675731748343E-3</v>
      </c>
      <c r="K2734" s="2">
        <v>0.18750937283039093</v>
      </c>
      <c r="L2734" s="2">
        <f t="shared" si="256"/>
        <v>9.3032652628608048E-2</v>
      </c>
      <c r="M2734" s="8">
        <f t="shared" si="257"/>
        <v>0.13361025903788953</v>
      </c>
      <c r="O2734" s="2" t="s">
        <v>5423</v>
      </c>
      <c r="P2734" s="2" t="s">
        <v>1242</v>
      </c>
    </row>
    <row r="2735" spans="1:16" x14ac:dyDescent="0.15">
      <c r="A2735" s="3" t="s">
        <v>5424</v>
      </c>
      <c r="B2735" s="2">
        <v>-5.5509056895971298E-2</v>
      </c>
      <c r="C2735" s="2">
        <v>-1.9646117463707924E-2</v>
      </c>
      <c r="D2735" s="2">
        <f t="shared" si="252"/>
        <v>-3.7577587179839611E-2</v>
      </c>
      <c r="E2735" s="8">
        <f t="shared" si="253"/>
        <v>2.5358927665835865E-2</v>
      </c>
      <c r="F2735" s="2">
        <v>-3.583146259188652E-2</v>
      </c>
      <c r="G2735" s="2">
        <v>-5.7196356356143951E-2</v>
      </c>
      <c r="H2735" s="11">
        <f t="shared" si="254"/>
        <v>-4.6513909474015236E-2</v>
      </c>
      <c r="I2735" s="8">
        <f t="shared" si="255"/>
        <v>1.5107261260036612E-2</v>
      </c>
      <c r="J2735" s="2">
        <v>6.4332999289035797E-2</v>
      </c>
      <c r="K2735" s="2">
        <v>8.4436079487204552E-3</v>
      </c>
      <c r="L2735" s="2">
        <f t="shared" si="256"/>
        <v>3.6388303618878126E-2</v>
      </c>
      <c r="M2735" s="8">
        <f t="shared" si="257"/>
        <v>3.9519767613125686E-2</v>
      </c>
      <c r="O2735" s="2" t="s">
        <v>1243</v>
      </c>
      <c r="P2735" s="2" t="s">
        <v>1244</v>
      </c>
    </row>
    <row r="2736" spans="1:16" x14ac:dyDescent="0.15">
      <c r="A2736" s="3" t="s">
        <v>5425</v>
      </c>
      <c r="B2736" s="2">
        <v>-8.0031819641590118E-2</v>
      </c>
      <c r="C2736" s="2">
        <v>-8.5233055055141449E-2</v>
      </c>
      <c r="D2736" s="2">
        <f t="shared" si="252"/>
        <v>-8.2632437348365784E-2</v>
      </c>
      <c r="E2736" s="8">
        <f t="shared" si="253"/>
        <v>3.6778288314697626E-3</v>
      </c>
      <c r="F2736" s="2">
        <v>-0.13817818462848663</v>
      </c>
      <c r="G2736" s="2">
        <v>-0.14238007366657257</v>
      </c>
      <c r="H2736" s="11">
        <f t="shared" si="254"/>
        <v>-0.1402791291475296</v>
      </c>
      <c r="I2736" s="8">
        <f t="shared" si="255"/>
        <v>2.9711842326239856E-3</v>
      </c>
      <c r="J2736" s="2">
        <v>-2.4075047113001347E-3</v>
      </c>
      <c r="K2736" s="2">
        <v>-2.995908260345459E-2</v>
      </c>
      <c r="L2736" s="2">
        <f t="shared" si="256"/>
        <v>-1.6183293657377362E-2</v>
      </c>
      <c r="M2736" s="8">
        <f t="shared" si="257"/>
        <v>1.9481907559931781E-2</v>
      </c>
      <c r="O2736" s="2" t="s">
        <v>1245</v>
      </c>
      <c r="P2736" s="2" t="s">
        <v>1246</v>
      </c>
    </row>
    <row r="2737" spans="1:16" x14ac:dyDescent="0.15">
      <c r="A2737" s="3" t="s">
        <v>5426</v>
      </c>
      <c r="B2737" s="2">
        <v>-3.3330529928207397E-2</v>
      </c>
      <c r="C2737" s="2">
        <v>-1.2191928923130035E-2</v>
      </c>
      <c r="D2737" s="2">
        <f t="shared" si="252"/>
        <v>-2.2761229425668716E-2</v>
      </c>
      <c r="E2737" s="8">
        <f t="shared" si="253"/>
        <v>1.4947248115486972E-2</v>
      </c>
      <c r="F2737" s="2">
        <v>4.1271571069955826E-2</v>
      </c>
      <c r="G2737" s="2">
        <v>2.3741057142615318E-2</v>
      </c>
      <c r="H2737" s="11">
        <f t="shared" si="254"/>
        <v>3.2506314106285572E-2</v>
      </c>
      <c r="I2737" s="8">
        <f t="shared" si="255"/>
        <v>1.2395945275707688E-2</v>
      </c>
      <c r="J2737" s="2">
        <v>-1.3275520876049995E-2</v>
      </c>
      <c r="K2737" s="2">
        <v>-6.6881239414215088E-2</v>
      </c>
      <c r="L2737" s="2">
        <f t="shared" si="256"/>
        <v>-4.0078380145132542E-2</v>
      </c>
      <c r="M2737" s="8">
        <f t="shared" si="257"/>
        <v>3.7904967088713958E-2</v>
      </c>
      <c r="O2737" s="2" t="s">
        <v>1247</v>
      </c>
      <c r="P2737" s="2" t="s">
        <v>1248</v>
      </c>
    </row>
    <row r="2738" spans="1:16" x14ac:dyDescent="0.15">
      <c r="A2738" s="3" t="s">
        <v>5427</v>
      </c>
      <c r="B2738" s="2">
        <v>-6.3470467925071716E-2</v>
      </c>
      <c r="C2738" s="2">
        <v>1.9947541877627373E-2</v>
      </c>
      <c r="D2738" s="2">
        <f t="shared" si="252"/>
        <v>-2.1761463023722172E-2</v>
      </c>
      <c r="E2738" s="8">
        <f t="shared" si="253"/>
        <v>5.8985440404574423E-2</v>
      </c>
      <c r="F2738" s="2">
        <v>4.5504316687583923E-2</v>
      </c>
      <c r="G2738" s="2">
        <v>3.2551225274801254E-2</v>
      </c>
      <c r="H2738" s="11">
        <f t="shared" si="254"/>
        <v>3.9027770981192589E-2</v>
      </c>
      <c r="I2738" s="8">
        <f t="shared" si="255"/>
        <v>9.1592187753078633E-3</v>
      </c>
      <c r="J2738" s="2">
        <v>-1.0072942823171616E-3</v>
      </c>
      <c r="K2738" s="2">
        <v>2.7458006516098976E-2</v>
      </c>
      <c r="L2738" s="2">
        <f t="shared" si="256"/>
        <v>1.3225356116890907E-2</v>
      </c>
      <c r="M2738" s="8">
        <f t="shared" si="257"/>
        <v>2.0128007223074895E-2</v>
      </c>
      <c r="O2738" s="2" t="s">
        <v>5427</v>
      </c>
      <c r="P2738" s="2" t="s">
        <v>1249</v>
      </c>
    </row>
    <row r="2739" spans="1:16" x14ac:dyDescent="0.15">
      <c r="A2739" s="3" t="s">
        <v>5428</v>
      </c>
      <c r="B2739" s="2">
        <v>-0.1585918515920639</v>
      </c>
      <c r="C2739" s="2">
        <v>-9.3121491372585297E-2</v>
      </c>
      <c r="D2739" s="2">
        <f t="shared" si="252"/>
        <v>-0.1258566714823246</v>
      </c>
      <c r="E2739" s="8">
        <f t="shared" si="253"/>
        <v>4.6294535677919302E-2</v>
      </c>
      <c r="F2739" s="2">
        <v>-0.47121661901473999</v>
      </c>
      <c r="G2739" s="2">
        <v>-0.39629614353179932</v>
      </c>
      <c r="H2739" s="11">
        <f t="shared" si="254"/>
        <v>-0.43375638127326965</v>
      </c>
      <c r="I2739" s="8">
        <f t="shared" si="255"/>
        <v>5.297677626370783E-2</v>
      </c>
      <c r="J2739" s="2">
        <v>-0.10520345717668533</v>
      </c>
      <c r="K2739" s="2">
        <v>-0.12015888839960098</v>
      </c>
      <c r="L2739" s="2">
        <f t="shared" si="256"/>
        <v>-0.11268117278814316</v>
      </c>
      <c r="M2739" s="8">
        <f t="shared" si="257"/>
        <v>1.0575086833292677E-2</v>
      </c>
      <c r="O2739" s="2" t="s">
        <v>1250</v>
      </c>
      <c r="P2739" s="2" t="s">
        <v>1251</v>
      </c>
    </row>
    <row r="2740" spans="1:16" x14ac:dyDescent="0.15">
      <c r="A2740" s="3" t="s">
        <v>5429</v>
      </c>
      <c r="B2740" s="2">
        <v>-0.20265646278858185</v>
      </c>
      <c r="C2740" s="2">
        <v>-0.22603118419647217</v>
      </c>
      <c r="D2740" s="2">
        <f t="shared" si="252"/>
        <v>-0.21434382349252701</v>
      </c>
      <c r="E2740" s="8">
        <f t="shared" si="253"/>
        <v>1.6528424015865607E-2</v>
      </c>
      <c r="F2740" s="2">
        <v>-0.13086594641208649</v>
      </c>
      <c r="G2740" s="2">
        <v>-0.10345642268657684</v>
      </c>
      <c r="H2740" s="11">
        <f t="shared" si="254"/>
        <v>-0.11716118454933167</v>
      </c>
      <c r="I2740" s="8">
        <f t="shared" si="255"/>
        <v>1.9381460095401429E-2</v>
      </c>
      <c r="J2740" s="2">
        <v>0.17240341007709503</v>
      </c>
      <c r="K2740" s="2">
        <v>0.19576264917850494</v>
      </c>
      <c r="L2740" s="2">
        <f t="shared" si="256"/>
        <v>0.18408302962779999</v>
      </c>
      <c r="M2740" s="8">
        <f t="shared" si="257"/>
        <v>1.6517476371964903E-2</v>
      </c>
      <c r="O2740" s="2" t="s">
        <v>1252</v>
      </c>
      <c r="P2740" s="2" t="s">
        <v>4696</v>
      </c>
    </row>
    <row r="2741" spans="1:16" x14ac:dyDescent="0.15">
      <c r="A2741" s="3" t="s">
        <v>5430</v>
      </c>
      <c r="B2741" s="2">
        <v>-0.41030585765838623</v>
      </c>
      <c r="C2741" s="2">
        <v>-0.14804428815841675</v>
      </c>
      <c r="D2741" s="2">
        <f t="shared" si="252"/>
        <v>-0.27917507290840149</v>
      </c>
      <c r="E2741" s="8">
        <f t="shared" si="253"/>
        <v>0.18544693423805544</v>
      </c>
      <c r="F2741" s="2">
        <v>-0.19537010788917542</v>
      </c>
      <c r="G2741" s="2">
        <v>-0.15457895398139954</v>
      </c>
      <c r="H2741" s="11">
        <f t="shared" si="254"/>
        <v>-0.17497453093528748</v>
      </c>
      <c r="I2741" s="8">
        <f t="shared" si="255"/>
        <v>2.884370154061246E-2</v>
      </c>
      <c r="J2741" s="2">
        <v>-1.4499079436063766E-2</v>
      </c>
      <c r="K2741" s="2">
        <v>-0.12638676166534424</v>
      </c>
      <c r="L2741" s="2">
        <f t="shared" si="256"/>
        <v>-7.0442920550704002E-2</v>
      </c>
      <c r="M2741" s="8">
        <f t="shared" si="257"/>
        <v>7.9116538835569794E-2</v>
      </c>
      <c r="O2741" s="2" t="s">
        <v>1253</v>
      </c>
      <c r="P2741" s="2" t="s">
        <v>1254</v>
      </c>
    </row>
    <row r="2742" spans="1:16" x14ac:dyDescent="0.15">
      <c r="A2742" s="3" t="s">
        <v>5431</v>
      </c>
      <c r="B2742" s="2">
        <v>7.155822217464447E-2</v>
      </c>
      <c r="C2742" s="2">
        <v>0.10369966924190521</v>
      </c>
      <c r="D2742" s="2">
        <f t="shared" si="252"/>
        <v>8.7628945708274841E-2</v>
      </c>
      <c r="E2742" s="8">
        <f t="shared" si="253"/>
        <v>2.2727435178408542E-2</v>
      </c>
      <c r="F2742" s="2">
        <v>3.5381343215703964E-2</v>
      </c>
      <c r="G2742" s="2">
        <v>1.8239583820104599E-2</v>
      </c>
      <c r="H2742" s="11">
        <f t="shared" si="254"/>
        <v>2.6810463517904282E-2</v>
      </c>
      <c r="I2742" s="8">
        <f t="shared" si="255"/>
        <v>1.2121054310096526E-2</v>
      </c>
      <c r="J2742" s="2">
        <v>-4.0594939142465591E-2</v>
      </c>
      <c r="K2742" s="2">
        <v>7.5227633118629456E-2</v>
      </c>
      <c r="L2742" s="2">
        <f t="shared" si="256"/>
        <v>1.7316346988081932E-2</v>
      </c>
      <c r="M2742" s="8">
        <f t="shared" si="257"/>
        <v>8.1898926260289218E-2</v>
      </c>
      <c r="O2742" s="2" t="s">
        <v>1255</v>
      </c>
      <c r="P2742" s="2" t="s">
        <v>1256</v>
      </c>
    </row>
    <row r="2743" spans="1:16" x14ac:dyDescent="0.15">
      <c r="A2743" s="3" t="s">
        <v>5432</v>
      </c>
      <c r="B2743" s="2">
        <v>5.374462902545929E-2</v>
      </c>
      <c r="C2743" s="2">
        <v>8.0604322254657745E-2</v>
      </c>
      <c r="D2743" s="2">
        <f t="shared" si="252"/>
        <v>6.7174475640058517E-2</v>
      </c>
      <c r="E2743" s="8">
        <f t="shared" si="253"/>
        <v>1.8992671222956625E-2</v>
      </c>
      <c r="F2743" s="2">
        <v>3.6145403981208801E-2</v>
      </c>
      <c r="G2743" s="2">
        <v>2.3518206551671028E-2</v>
      </c>
      <c r="H2743" s="11">
        <f t="shared" si="254"/>
        <v>2.9831805266439915E-2</v>
      </c>
      <c r="I2743" s="8">
        <f t="shared" si="255"/>
        <v>8.9287769298075012E-3</v>
      </c>
      <c r="J2743" s="2">
        <v>3.1718212994746864E-4</v>
      </c>
      <c r="K2743" s="2">
        <v>7.9476095736026764E-2</v>
      </c>
      <c r="L2743" s="2">
        <f t="shared" si="256"/>
        <v>3.9896638932987116E-2</v>
      </c>
      <c r="M2743" s="8">
        <f t="shared" si="257"/>
        <v>5.5973804602218728E-2</v>
      </c>
      <c r="O2743" s="2" t="s">
        <v>5432</v>
      </c>
      <c r="P2743" s="2" t="s">
        <v>1257</v>
      </c>
    </row>
    <row r="2744" spans="1:16" x14ac:dyDescent="0.15">
      <c r="A2744" s="3" t="s">
        <v>5433</v>
      </c>
      <c r="B2744" s="2">
        <v>8.538990281522274E-3</v>
      </c>
      <c r="C2744" s="2">
        <v>7.2269275784492493E-2</v>
      </c>
      <c r="D2744" s="2">
        <f t="shared" si="252"/>
        <v>4.0404133033007383E-2</v>
      </c>
      <c r="E2744" s="8">
        <f t="shared" si="253"/>
        <v>4.5064117046104961E-2</v>
      </c>
      <c r="F2744" s="2">
        <v>4.5366495847702026E-2</v>
      </c>
      <c r="G2744" s="2">
        <v>2.697027288377285E-2</v>
      </c>
      <c r="H2744" s="11">
        <f t="shared" si="254"/>
        <v>3.6168384365737438E-2</v>
      </c>
      <c r="I2744" s="8">
        <f t="shared" si="255"/>
        <v>1.3008094006014008E-2</v>
      </c>
      <c r="J2744" s="2">
        <v>4.8697732388973236E-2</v>
      </c>
      <c r="K2744" s="2">
        <v>5.7683423161506653E-2</v>
      </c>
      <c r="L2744" s="2">
        <f t="shared" si="256"/>
        <v>5.3190577775239944E-2</v>
      </c>
      <c r="M2744" s="8">
        <f t="shared" si="257"/>
        <v>6.3538428789037659E-3</v>
      </c>
      <c r="O2744" s="2" t="s">
        <v>1258</v>
      </c>
      <c r="P2744" s="2" t="s">
        <v>1259</v>
      </c>
    </row>
    <row r="2745" spans="1:16" x14ac:dyDescent="0.15">
      <c r="A2745" s="3" t="s">
        <v>5434</v>
      </c>
      <c r="B2745" s="2">
        <v>9.1872483491897583E-2</v>
      </c>
      <c r="C2745" s="2">
        <v>0.11145661771297455</v>
      </c>
      <c r="D2745" s="2">
        <f t="shared" si="252"/>
        <v>0.10166455060243607</v>
      </c>
      <c r="E2745" s="8">
        <f t="shared" si="253"/>
        <v>1.3848074111391048E-2</v>
      </c>
      <c r="F2745" s="2">
        <v>3.5715591162443161E-2</v>
      </c>
      <c r="G2745" s="2">
        <v>3.0546201393008232E-2</v>
      </c>
      <c r="H2745" s="11">
        <f t="shared" si="254"/>
        <v>3.3130896277725697E-2</v>
      </c>
      <c r="I2745" s="8">
        <f t="shared" si="255"/>
        <v>3.6553105605638017E-3</v>
      </c>
      <c r="J2745" s="2">
        <v>5.4366085678339005E-2</v>
      </c>
      <c r="K2745" s="2">
        <v>3.6770455539226532E-2</v>
      </c>
      <c r="L2745" s="2">
        <f t="shared" si="256"/>
        <v>4.5568270608782768E-2</v>
      </c>
      <c r="M2745" s="8">
        <f t="shared" si="257"/>
        <v>1.2441989390616824E-2</v>
      </c>
      <c r="O2745" s="2" t="s">
        <v>5434</v>
      </c>
      <c r="P2745" s="2" t="s">
        <v>1260</v>
      </c>
    </row>
    <row r="2746" spans="1:16" x14ac:dyDescent="0.15">
      <c r="A2746" s="3" t="s">
        <v>5435</v>
      </c>
      <c r="B2746" s="2">
        <v>-2.2110721096396446E-2</v>
      </c>
      <c r="C2746" s="2">
        <v>-5.4255552589893341E-2</v>
      </c>
      <c r="D2746" s="2">
        <f t="shared" si="252"/>
        <v>-3.8183136843144894E-2</v>
      </c>
      <c r="E2746" s="8">
        <f t="shared" si="253"/>
        <v>2.2729828329150551E-2</v>
      </c>
      <c r="F2746" s="2">
        <v>1.4602529816329479E-2</v>
      </c>
      <c r="G2746" s="2">
        <v>-2.2757690399885178E-2</v>
      </c>
      <c r="H2746" s="11">
        <f t="shared" si="254"/>
        <v>-4.0775802917778492E-3</v>
      </c>
      <c r="I2746" s="8">
        <f t="shared" si="255"/>
        <v>2.6417665061508125E-2</v>
      </c>
      <c r="J2746" s="2">
        <v>-1.2207338586449623E-2</v>
      </c>
      <c r="K2746" s="2">
        <v>2.1258221939206123E-2</v>
      </c>
      <c r="L2746" s="2">
        <f t="shared" si="256"/>
        <v>4.5254416763782501E-3</v>
      </c>
      <c r="M2746" s="8">
        <f t="shared" si="257"/>
        <v>2.3663724783900022E-2</v>
      </c>
      <c r="O2746" s="2" t="s">
        <v>1261</v>
      </c>
      <c r="P2746" s="2" t="s">
        <v>1262</v>
      </c>
    </row>
    <row r="2747" spans="1:16" x14ac:dyDescent="0.15">
      <c r="A2747" s="3" t="s">
        <v>5436</v>
      </c>
      <c r="B2747" s="2">
        <v>-0.123769611120224</v>
      </c>
      <c r="C2747" s="2">
        <v>-0.11188045144081116</v>
      </c>
      <c r="D2747" s="2">
        <f t="shared" si="252"/>
        <v>-0.11782503128051758</v>
      </c>
      <c r="E2747" s="8">
        <f t="shared" si="253"/>
        <v>8.4069054319225005E-3</v>
      </c>
      <c r="F2747" s="2">
        <v>-5.9574395418167114E-2</v>
      </c>
      <c r="G2747" s="2">
        <v>-5.5463727563619614E-2</v>
      </c>
      <c r="H2747" s="11">
        <f t="shared" si="254"/>
        <v>-5.7519061490893364E-2</v>
      </c>
      <c r="I2747" s="8">
        <f t="shared" si="255"/>
        <v>2.9066811151560942E-3</v>
      </c>
      <c r="J2747" s="2">
        <v>-5.0303477793931961E-2</v>
      </c>
      <c r="K2747" s="2">
        <v>7.9168081283569336E-3</v>
      </c>
      <c r="L2747" s="2">
        <f t="shared" si="256"/>
        <v>-2.1193334832787514E-2</v>
      </c>
      <c r="M2747" s="8">
        <f t="shared" si="257"/>
        <v>4.1167958978270164E-2</v>
      </c>
      <c r="O2747" s="2" t="s">
        <v>1263</v>
      </c>
      <c r="P2747" s="2" t="s">
        <v>1264</v>
      </c>
    </row>
    <row r="2748" spans="1:16" x14ac:dyDescent="0.15">
      <c r="A2748" s="3" t="s">
        <v>5437</v>
      </c>
      <c r="B2748" s="2">
        <v>-0.33601897954940796</v>
      </c>
      <c r="C2748" s="2">
        <v>-0.13969235122203827</v>
      </c>
      <c r="D2748" s="2">
        <f t="shared" si="252"/>
        <v>-0.23785566538572311</v>
      </c>
      <c r="E2748" s="8">
        <f t="shared" si="253"/>
        <v>0.13882389021777405</v>
      </c>
      <c r="F2748" s="2">
        <v>-0.40149715542793274</v>
      </c>
      <c r="G2748" s="2">
        <v>-0.40956193208694458</v>
      </c>
      <c r="H2748" s="11">
        <f t="shared" si="254"/>
        <v>-0.40552954375743866</v>
      </c>
      <c r="I2748" s="8">
        <f t="shared" si="255"/>
        <v>5.7026582643422618E-3</v>
      </c>
      <c r="J2748" s="2">
        <v>2.6620941236615181E-2</v>
      </c>
      <c r="K2748" s="2">
        <v>7.3468782007694244E-2</v>
      </c>
      <c r="L2748" s="2">
        <f t="shared" si="256"/>
        <v>5.0044861622154713E-2</v>
      </c>
      <c r="M2748" s="8">
        <f t="shared" si="257"/>
        <v>3.3126425893177623E-2</v>
      </c>
      <c r="O2748" s="2" t="s">
        <v>1265</v>
      </c>
      <c r="P2748" s="2" t="s">
        <v>1266</v>
      </c>
    </row>
    <row r="2749" spans="1:16" x14ac:dyDescent="0.15">
      <c r="A2749" s="3" t="s">
        <v>5438</v>
      </c>
      <c r="B2749" s="2">
        <v>-6.7721903324127197E-2</v>
      </c>
      <c r="C2749" s="2">
        <v>1.7062695696949959E-2</v>
      </c>
      <c r="D2749" s="2">
        <f t="shared" si="252"/>
        <v>-2.5329603813588619E-2</v>
      </c>
      <c r="E2749" s="8">
        <f t="shared" si="253"/>
        <v>5.9951764907985976E-2</v>
      </c>
      <c r="F2749" s="2">
        <v>4.064718633890152E-2</v>
      </c>
      <c r="G2749" s="2">
        <v>1.9660303369164467E-2</v>
      </c>
      <c r="H2749" s="11">
        <f t="shared" si="254"/>
        <v>3.0153744854032993E-2</v>
      </c>
      <c r="I2749" s="8">
        <f t="shared" si="255"/>
        <v>1.4839967263869538E-2</v>
      </c>
      <c r="J2749" s="2">
        <v>2.1882416680455208E-2</v>
      </c>
      <c r="K2749" s="2">
        <v>-4.3024411424994469E-3</v>
      </c>
      <c r="L2749" s="2">
        <f t="shared" si="256"/>
        <v>8.7899877689778805E-3</v>
      </c>
      <c r="M2749" s="8">
        <f t="shared" si="257"/>
        <v>1.8515490531016855E-2</v>
      </c>
      <c r="O2749" s="2" t="s">
        <v>1267</v>
      </c>
      <c r="P2749" s="2" t="s">
        <v>1268</v>
      </c>
    </row>
    <row r="2750" spans="1:16" x14ac:dyDescent="0.15">
      <c r="A2750" s="3" t="s">
        <v>5439</v>
      </c>
      <c r="B2750" s="2">
        <v>3.051072359085083E-2</v>
      </c>
      <c r="C2750" s="2">
        <v>8.0215796828269958E-2</v>
      </c>
      <c r="D2750" s="2">
        <f t="shared" si="252"/>
        <v>5.5363260209560394E-2</v>
      </c>
      <c r="E2750" s="8">
        <f t="shared" si="253"/>
        <v>3.5146794345553047E-2</v>
      </c>
      <c r="F2750" s="2">
        <v>1.1704590171575546E-2</v>
      </c>
      <c r="G2750" s="2">
        <v>7.8319860622286797E-3</v>
      </c>
      <c r="H2750" s="11">
        <f t="shared" si="254"/>
        <v>9.768288116902113E-3</v>
      </c>
      <c r="I2750" s="8">
        <f t="shared" si="255"/>
        <v>2.7383446265700595E-3</v>
      </c>
      <c r="J2750" s="2">
        <v>1.3016157783567905E-2</v>
      </c>
      <c r="K2750" s="2">
        <v>3.4983858466148376E-2</v>
      </c>
      <c r="L2750" s="2">
        <f t="shared" si="256"/>
        <v>2.4000008124858141E-2</v>
      </c>
      <c r="M2750" s="8">
        <f t="shared" si="257"/>
        <v>1.5533510119729E-2</v>
      </c>
      <c r="O2750" s="2" t="s">
        <v>5439</v>
      </c>
      <c r="P2750" s="2" t="s">
        <v>1269</v>
      </c>
    </row>
    <row r="2751" spans="1:16" x14ac:dyDescent="0.15">
      <c r="A2751" s="3" t="s">
        <v>5440</v>
      </c>
      <c r="B2751" s="2">
        <v>0.10462646931409836</v>
      </c>
      <c r="C2751" s="2">
        <v>0.13602115213871002</v>
      </c>
      <c r="D2751" s="2">
        <f t="shared" si="252"/>
        <v>0.12032381072640419</v>
      </c>
      <c r="E2751" s="8">
        <f t="shared" si="253"/>
        <v>2.2199393118483741E-2</v>
      </c>
      <c r="F2751" s="2">
        <v>1.7111868364736438E-3</v>
      </c>
      <c r="G2751" s="2">
        <v>-3.5539116710424423E-2</v>
      </c>
      <c r="H2751" s="11">
        <f t="shared" si="254"/>
        <v>-1.691396493697539E-2</v>
      </c>
      <c r="I2751" s="8">
        <f t="shared" si="255"/>
        <v>2.6339942239268926E-2</v>
      </c>
      <c r="J2751" s="2">
        <v>8.895023912191391E-2</v>
      </c>
      <c r="K2751" s="2">
        <v>-2.9637774452567101E-2</v>
      </c>
      <c r="L2751" s="2">
        <f t="shared" si="256"/>
        <v>2.9656232334673405E-2</v>
      </c>
      <c r="M2751" s="8">
        <f t="shared" si="257"/>
        <v>8.3854388565957866E-2</v>
      </c>
      <c r="O2751" s="2" t="s">
        <v>5440</v>
      </c>
      <c r="P2751" s="2" t="s">
        <v>1270</v>
      </c>
    </row>
    <row r="2752" spans="1:16" x14ac:dyDescent="0.15">
      <c r="A2752" s="3" t="s">
        <v>5441</v>
      </c>
      <c r="B2752" s="2">
        <v>4.632178321480751E-2</v>
      </c>
      <c r="C2752" s="2">
        <v>3.2754275947809219E-2</v>
      </c>
      <c r="D2752" s="2">
        <f t="shared" si="252"/>
        <v>3.9538029581308365E-2</v>
      </c>
      <c r="E2752" s="8">
        <f t="shared" si="253"/>
        <v>9.5936763922922531E-3</v>
      </c>
      <c r="F2752" s="2">
        <v>-1.3775399886071682E-2</v>
      </c>
      <c r="G2752" s="2">
        <v>-6.4709577709436417E-3</v>
      </c>
      <c r="H2752" s="11">
        <f t="shared" si="254"/>
        <v>-1.0123178828507662E-2</v>
      </c>
      <c r="I2752" s="8">
        <f t="shared" si="255"/>
        <v>5.1650205523916456E-3</v>
      </c>
      <c r="J2752" s="2">
        <v>4.4945734553039074E-3</v>
      </c>
      <c r="K2752" s="2">
        <v>1.4114539138972759E-2</v>
      </c>
      <c r="L2752" s="2">
        <f t="shared" si="256"/>
        <v>9.3045562971383333E-3</v>
      </c>
      <c r="M2752" s="8">
        <f t="shared" si="257"/>
        <v>6.8023429697041272E-3</v>
      </c>
      <c r="O2752" s="2" t="s">
        <v>5441</v>
      </c>
      <c r="P2752" s="2" t="s">
        <v>6934</v>
      </c>
    </row>
    <row r="2753" spans="1:16" x14ac:dyDescent="0.15">
      <c r="A2753" s="3" t="s">
        <v>5442</v>
      </c>
      <c r="B2753" s="2">
        <v>7.3206186294555664E-2</v>
      </c>
      <c r="C2753" s="2">
        <v>4.5580990612506866E-2</v>
      </c>
      <c r="D2753" s="2">
        <f t="shared" si="252"/>
        <v>5.9393588453531265E-2</v>
      </c>
      <c r="E2753" s="8">
        <f t="shared" si="253"/>
        <v>1.9533963198382038E-2</v>
      </c>
      <c r="F2753" s="2">
        <v>3.0956510454416275E-2</v>
      </c>
      <c r="G2753" s="2">
        <v>3.1799238175153732E-2</v>
      </c>
      <c r="H2753" s="11">
        <f t="shared" si="254"/>
        <v>3.1377874314785004E-2</v>
      </c>
      <c r="I2753" s="8">
        <f t="shared" si="255"/>
        <v>5.9589848602733912E-4</v>
      </c>
      <c r="J2753" s="2">
        <v>2.6630103588104248E-2</v>
      </c>
      <c r="K2753" s="2">
        <v>-1.1405832134187222E-2</v>
      </c>
      <c r="L2753" s="2">
        <f t="shared" si="256"/>
        <v>7.6121357269585133E-3</v>
      </c>
      <c r="M2753" s="8">
        <f t="shared" si="257"/>
        <v>2.6895468078007939E-2</v>
      </c>
      <c r="O2753" s="2" t="s">
        <v>1271</v>
      </c>
      <c r="P2753" s="2" t="s">
        <v>1272</v>
      </c>
    </row>
    <row r="2754" spans="1:16" x14ac:dyDescent="0.15">
      <c r="A2754" s="3" t="s">
        <v>5443</v>
      </c>
      <c r="B2754" s="2">
        <v>-5.8049492537975311E-2</v>
      </c>
      <c r="C2754" s="2">
        <v>2.6560088619589806E-2</v>
      </c>
      <c r="D2754" s="2">
        <f t="shared" si="252"/>
        <v>-1.5744701959192753E-2</v>
      </c>
      <c r="E2754" s="8">
        <f t="shared" si="253"/>
        <v>5.982800858986783E-2</v>
      </c>
      <c r="F2754" s="2">
        <v>6.1568785458803177E-3</v>
      </c>
      <c r="G2754" s="2">
        <v>-4.8966733738780022E-3</v>
      </c>
      <c r="H2754" s="11">
        <f t="shared" si="254"/>
        <v>6.3010258600115776E-4</v>
      </c>
      <c r="I2754" s="8">
        <f t="shared" si="255"/>
        <v>7.8160415186586882E-3</v>
      </c>
      <c r="J2754" s="2">
        <v>4.1947469115257263E-2</v>
      </c>
      <c r="K2754" s="2">
        <v>6.1813723295927048E-2</v>
      </c>
      <c r="L2754" s="2">
        <f t="shared" si="256"/>
        <v>5.1880596205592155E-2</v>
      </c>
      <c r="M2754" s="8">
        <f t="shared" si="257"/>
        <v>1.4047563047927205E-2</v>
      </c>
      <c r="O2754" s="2" t="s">
        <v>5443</v>
      </c>
      <c r="P2754" s="2" t="s">
        <v>5170</v>
      </c>
    </row>
    <row r="2755" spans="1:16" x14ac:dyDescent="0.15">
      <c r="A2755" s="3" t="s">
        <v>5444</v>
      </c>
      <c r="B2755" s="2">
        <v>6.0845194384455681E-3</v>
      </c>
      <c r="C2755" s="2">
        <v>3.7746675312519073E-2</v>
      </c>
      <c r="D2755" s="2">
        <f t="shared" si="252"/>
        <v>2.1915597375482321E-2</v>
      </c>
      <c r="E2755" s="8">
        <f t="shared" si="253"/>
        <v>2.2388525125542853E-2</v>
      </c>
      <c r="F2755" s="2">
        <v>2.6694564148783684E-2</v>
      </c>
      <c r="G2755" s="2">
        <v>3.208719938993454E-2</v>
      </c>
      <c r="H2755" s="11">
        <f t="shared" si="254"/>
        <v>2.9390881769359112E-2</v>
      </c>
      <c r="I2755" s="8">
        <f t="shared" si="255"/>
        <v>3.8131689474833232E-3</v>
      </c>
      <c r="J2755" s="2">
        <v>5.6829307228326797E-2</v>
      </c>
      <c r="K2755" s="2">
        <v>-9.7890598699450493E-3</v>
      </c>
      <c r="L2755" s="2">
        <f t="shared" si="256"/>
        <v>2.3520123679190874E-2</v>
      </c>
      <c r="M2755" s="8">
        <f t="shared" si="257"/>
        <v>4.7106299126762806E-2</v>
      </c>
      <c r="O2755" s="2" t="s">
        <v>1273</v>
      </c>
      <c r="P2755" s="2" t="s">
        <v>1274</v>
      </c>
    </row>
    <row r="2756" spans="1:16" x14ac:dyDescent="0.15">
      <c r="A2756" s="3" t="s">
        <v>5445</v>
      </c>
      <c r="B2756" s="2">
        <v>1.5771586447954178E-2</v>
      </c>
      <c r="C2756" s="2">
        <v>8.5767935961484909E-3</v>
      </c>
      <c r="D2756" s="2">
        <f t="shared" si="252"/>
        <v>1.2174190022051334E-2</v>
      </c>
      <c r="E2756" s="8">
        <f t="shared" si="253"/>
        <v>5.0874868147443002E-3</v>
      </c>
      <c r="F2756" s="2">
        <v>3.7432622164487839E-2</v>
      </c>
      <c r="G2756" s="2">
        <v>3.4478515386581421E-2</v>
      </c>
      <c r="H2756" s="11">
        <f t="shared" si="254"/>
        <v>3.595556877553463E-2</v>
      </c>
      <c r="I2756" s="8">
        <f t="shared" si="255"/>
        <v>2.0888689350067702E-3</v>
      </c>
      <c r="J2756" s="2">
        <v>0.1034860834479332</v>
      </c>
      <c r="K2756" s="2">
        <v>0.10714323818683624</v>
      </c>
      <c r="L2756" s="2">
        <f t="shared" si="256"/>
        <v>0.10531466081738472</v>
      </c>
      <c r="M2756" s="8">
        <f t="shared" si="257"/>
        <v>2.585998915726861E-3</v>
      </c>
      <c r="O2756" s="2" t="s">
        <v>5445</v>
      </c>
      <c r="P2756" s="2" t="s">
        <v>1275</v>
      </c>
    </row>
    <row r="2757" spans="1:16" x14ac:dyDescent="0.15">
      <c r="A2757" s="3" t="s">
        <v>5446</v>
      </c>
      <c r="B2757" s="2">
        <v>3.9570555090904236E-3</v>
      </c>
      <c r="C2757" s="2">
        <v>0.13661286234855652</v>
      </c>
      <c r="D2757" s="2">
        <f t="shared" si="252"/>
        <v>7.0284958928823471E-2</v>
      </c>
      <c r="E2757" s="8">
        <f t="shared" si="253"/>
        <v>9.3801820579959269E-2</v>
      </c>
      <c r="F2757" s="2">
        <v>2.8534026816487312E-2</v>
      </c>
      <c r="G2757" s="2">
        <v>1.3542314991354942E-2</v>
      </c>
      <c r="H2757" s="11">
        <f t="shared" si="254"/>
        <v>2.1038170903921127E-2</v>
      </c>
      <c r="I2757" s="8">
        <f t="shared" si="255"/>
        <v>1.0600741093145651E-2</v>
      </c>
      <c r="J2757" s="2">
        <v>-3.4250024706125259E-2</v>
      </c>
      <c r="K2757" s="2">
        <v>8.9226819574832916E-2</v>
      </c>
      <c r="L2757" s="2">
        <f t="shared" si="256"/>
        <v>2.7488397434353828E-2</v>
      </c>
      <c r="M2757" s="8">
        <f t="shared" si="257"/>
        <v>8.731131391058089E-2</v>
      </c>
      <c r="O2757" s="2" t="s">
        <v>1276</v>
      </c>
      <c r="P2757" s="2" t="s">
        <v>1277</v>
      </c>
    </row>
    <row r="2758" spans="1:16" x14ac:dyDescent="0.15">
      <c r="A2758" s="3" t="s">
        <v>5447</v>
      </c>
      <c r="B2758" s="2">
        <v>-8.2136310636997223E-2</v>
      </c>
      <c r="C2758" s="2">
        <v>-4.4895626604557037E-2</v>
      </c>
      <c r="D2758" s="2">
        <f t="shared" ref="D2758:D2821" si="258">AVERAGE(B2758:C2758)</f>
        <v>-6.351596862077713E-2</v>
      </c>
      <c r="E2758" s="8">
        <f t="shared" ref="E2758:E2821" si="259">STDEV(B2758:C2758)</f>
        <v>2.6333140215364037E-2</v>
      </c>
      <c r="F2758" s="2">
        <v>4.1755322366952896E-2</v>
      </c>
      <c r="G2758" s="2">
        <v>3.9768822491168976E-2</v>
      </c>
      <c r="H2758" s="11">
        <f t="shared" ref="H2758:H2821" si="260">AVERAGE(F2758:G2758)</f>
        <v>4.0762072429060936E-2</v>
      </c>
      <c r="I2758" s="8">
        <f t="shared" ref="I2758:I2821" si="261">STDEV(F2758:G2758)</f>
        <v>1.4046675329930443E-3</v>
      </c>
      <c r="J2758" s="2">
        <v>0.13987316191196442</v>
      </c>
      <c r="K2758" s="2">
        <v>2.3743037134408951E-2</v>
      </c>
      <c r="L2758" s="2">
        <f t="shared" ref="L2758:L2821" si="262">AVERAGE(J2758:K2758)</f>
        <v>8.1808099523186684E-2</v>
      </c>
      <c r="M2758" s="8">
        <f t="shared" ref="M2758:M2821" si="263">STDEV(J2758:K2758)</f>
        <v>8.2116398730249368E-2</v>
      </c>
      <c r="O2758" s="2" t="s">
        <v>5447</v>
      </c>
      <c r="P2758" s="2" t="s">
        <v>6836</v>
      </c>
    </row>
    <row r="2759" spans="1:16" x14ac:dyDescent="0.15">
      <c r="A2759" s="3" t="s">
        <v>5448</v>
      </c>
      <c r="B2759" s="2">
        <v>1.6310382634401321E-2</v>
      </c>
      <c r="C2759" s="2">
        <v>7.2986364364624023E-2</v>
      </c>
      <c r="D2759" s="2">
        <f t="shared" si="258"/>
        <v>4.4648373499512672E-2</v>
      </c>
      <c r="E2759" s="8">
        <f t="shared" si="259"/>
        <v>4.0075971011845346E-2</v>
      </c>
      <c r="F2759" s="2">
        <v>3.0302548781037331E-2</v>
      </c>
      <c r="G2759" s="2">
        <v>4.497889056801796E-2</v>
      </c>
      <c r="H2759" s="11">
        <f t="shared" si="260"/>
        <v>3.7640719674527645E-2</v>
      </c>
      <c r="I2759" s="8">
        <f t="shared" si="261"/>
        <v>1.0377740800585495E-2</v>
      </c>
      <c r="J2759" s="2">
        <v>4.552069678902626E-2</v>
      </c>
      <c r="K2759" s="2">
        <v>1.8224521772935987E-3</v>
      </c>
      <c r="L2759" s="2">
        <f t="shared" si="262"/>
        <v>2.367157448315993E-2</v>
      </c>
      <c r="M2759" s="8">
        <f t="shared" si="263"/>
        <v>3.0899325090904678E-2</v>
      </c>
      <c r="O2759" s="2" t="s">
        <v>5448</v>
      </c>
      <c r="P2759" s="2" t="s">
        <v>1278</v>
      </c>
    </row>
    <row r="2760" spans="1:16" x14ac:dyDescent="0.15">
      <c r="A2760" s="3" t="s">
        <v>5449</v>
      </c>
      <c r="B2760" s="2">
        <v>4.4400844722986221E-2</v>
      </c>
      <c r="C2760" s="2">
        <v>8.0836966633796692E-2</v>
      </c>
      <c r="D2760" s="2">
        <f t="shared" si="258"/>
        <v>6.2618905678391457E-2</v>
      </c>
      <c r="E2760" s="8">
        <f t="shared" si="259"/>
        <v>2.5764228883273829E-2</v>
      </c>
      <c r="F2760" s="2">
        <v>1.6392294317483902E-2</v>
      </c>
      <c r="G2760" s="2">
        <v>3.2902926206588745E-2</v>
      </c>
      <c r="H2760" s="11">
        <f t="shared" si="260"/>
        <v>2.4647610262036324E-2</v>
      </c>
      <c r="I2760" s="8">
        <f t="shared" si="261"/>
        <v>1.1674779770460893E-2</v>
      </c>
      <c r="J2760" s="2">
        <v>3.3694345504045486E-2</v>
      </c>
      <c r="K2760" s="2">
        <v>3.4174658358097076E-2</v>
      </c>
      <c r="L2760" s="2">
        <f t="shared" si="262"/>
        <v>3.3934501931071281E-2</v>
      </c>
      <c r="M2760" s="8">
        <f t="shared" si="263"/>
        <v>3.3963247619094375E-4</v>
      </c>
      <c r="O2760" s="2" t="s">
        <v>5449</v>
      </c>
      <c r="P2760" s="2" t="s">
        <v>6836</v>
      </c>
    </row>
    <row r="2761" spans="1:16" x14ac:dyDescent="0.15">
      <c r="A2761" s="3" t="s">
        <v>5450</v>
      </c>
      <c r="B2761" s="2">
        <v>7.0514842867851257E-2</v>
      </c>
      <c r="C2761" s="2">
        <v>-1.4003957509994507</v>
      </c>
      <c r="D2761" s="2">
        <f t="shared" si="258"/>
        <v>-0.66494045406579971</v>
      </c>
      <c r="E2761" s="8">
        <f t="shared" si="259"/>
        <v>1.0400908554427009</v>
      </c>
      <c r="F2761" s="2">
        <v>-2.0323948934674263E-2</v>
      </c>
      <c r="G2761" s="2">
        <v>-0.47833067178726196</v>
      </c>
      <c r="H2761" s="11">
        <f t="shared" si="260"/>
        <v>-0.24932731036096811</v>
      </c>
      <c r="I2761" s="8">
        <f t="shared" si="261"/>
        <v>0.32385965955809243</v>
      </c>
      <c r="J2761" s="2">
        <v>-4.71775121986866E-2</v>
      </c>
      <c r="K2761" s="2">
        <v>-1.3265362977981567</v>
      </c>
      <c r="L2761" s="2">
        <f t="shared" si="262"/>
        <v>-0.68685690499842167</v>
      </c>
      <c r="M2761" s="8">
        <f t="shared" si="263"/>
        <v>0.90464327286797175</v>
      </c>
      <c r="O2761" s="2" t="s">
        <v>1279</v>
      </c>
      <c r="P2761" s="2" t="s">
        <v>1280</v>
      </c>
    </row>
    <row r="2762" spans="1:16" x14ac:dyDescent="0.15">
      <c r="A2762" s="3" t="s">
        <v>5451</v>
      </c>
      <c r="B2762" s="2">
        <v>-2.9538067057728767E-2</v>
      </c>
      <c r="C2762" s="2">
        <v>2.8120627626776695E-2</v>
      </c>
      <c r="D2762" s="2">
        <f t="shared" si="258"/>
        <v>-7.0871971547603607E-4</v>
      </c>
      <c r="E2762" s="8">
        <f t="shared" si="259"/>
        <v>4.0770854005778553E-2</v>
      </c>
      <c r="F2762" s="2">
        <v>-6.7569658160209656E-2</v>
      </c>
      <c r="G2762" s="2">
        <v>-7.1292571723461151E-2</v>
      </c>
      <c r="H2762" s="11">
        <f t="shared" si="260"/>
        <v>-6.9431114941835403E-2</v>
      </c>
      <c r="I2762" s="8">
        <f t="shared" si="261"/>
        <v>2.6324974263465051E-3</v>
      </c>
      <c r="J2762" s="2">
        <v>4.9551479518413544E-2</v>
      </c>
      <c r="K2762" s="2">
        <v>-3.7418391555547714E-2</v>
      </c>
      <c r="L2762" s="2">
        <f t="shared" si="262"/>
        <v>6.0665439814329147E-3</v>
      </c>
      <c r="M2762" s="8">
        <f t="shared" si="263"/>
        <v>6.1496985595317771E-2</v>
      </c>
      <c r="O2762" s="2" t="s">
        <v>1281</v>
      </c>
      <c r="P2762" s="2" t="s">
        <v>1282</v>
      </c>
    </row>
    <row r="2763" spans="1:16" x14ac:dyDescent="0.15">
      <c r="A2763" s="3" t="s">
        <v>5452</v>
      </c>
      <c r="B2763" s="2">
        <v>-1.6176264733076096E-2</v>
      </c>
      <c r="C2763" s="2">
        <v>2.3502904921770096E-2</v>
      </c>
      <c r="D2763" s="2">
        <f t="shared" si="258"/>
        <v>3.6633200943470001E-3</v>
      </c>
      <c r="E2763" s="8">
        <f t="shared" si="259"/>
        <v>2.8057409934793224E-2</v>
      </c>
      <c r="F2763" s="2">
        <v>-5.2042111754417419E-2</v>
      </c>
      <c r="G2763" s="2">
        <v>-7.2434380650520325E-2</v>
      </c>
      <c r="H2763" s="11">
        <f t="shared" si="260"/>
        <v>-6.2238246202468872E-2</v>
      </c>
      <c r="I2763" s="8">
        <f t="shared" si="261"/>
        <v>1.4419511620213876E-2</v>
      </c>
      <c r="J2763" s="2">
        <v>9.9684275686740875E-2</v>
      </c>
      <c r="K2763" s="2">
        <v>7.3909103870391846E-2</v>
      </c>
      <c r="L2763" s="2">
        <f t="shared" si="262"/>
        <v>8.679668977856636E-2</v>
      </c>
      <c r="M2763" s="8">
        <f t="shared" si="263"/>
        <v>1.8225798777588779E-2</v>
      </c>
      <c r="O2763" s="2" t="s">
        <v>1283</v>
      </c>
      <c r="P2763" s="2" t="s">
        <v>1284</v>
      </c>
    </row>
    <row r="2764" spans="1:16" x14ac:dyDescent="0.15">
      <c r="A2764" s="3" t="s">
        <v>5453</v>
      </c>
      <c r="B2764" s="2">
        <v>-1.0391861200332642E-2</v>
      </c>
      <c r="C2764" s="2">
        <v>4.7595076262950897E-2</v>
      </c>
      <c r="D2764" s="2">
        <f t="shared" si="258"/>
        <v>1.8601607531309128E-2</v>
      </c>
      <c r="E2764" s="8">
        <f t="shared" si="259"/>
        <v>4.1002956700528045E-2</v>
      </c>
      <c r="F2764" s="2">
        <v>2.006467804312706E-2</v>
      </c>
      <c r="G2764" s="2">
        <v>8.2109933719038963E-3</v>
      </c>
      <c r="H2764" s="11">
        <f t="shared" si="260"/>
        <v>1.4137835707515478E-2</v>
      </c>
      <c r="I2764" s="8">
        <f t="shared" si="261"/>
        <v>8.3818208130689298E-3</v>
      </c>
      <c r="J2764" s="2">
        <v>7.7255010604858398E-2</v>
      </c>
      <c r="K2764" s="2">
        <v>9.8448824137449265E-3</v>
      </c>
      <c r="L2764" s="2">
        <f t="shared" si="262"/>
        <v>4.3549946509301662E-2</v>
      </c>
      <c r="M2764" s="8">
        <f t="shared" si="263"/>
        <v>4.7666158764590794E-2</v>
      </c>
      <c r="O2764" s="2" t="s">
        <v>5453</v>
      </c>
      <c r="P2764" s="2" t="s">
        <v>6836</v>
      </c>
    </row>
    <row r="2765" spans="1:16" x14ac:dyDescent="0.15">
      <c r="A2765" s="3" t="s">
        <v>5454</v>
      </c>
      <c r="B2765" s="2">
        <v>1.4306046068668365E-2</v>
      </c>
      <c r="C2765" s="2">
        <v>8.6273431777954102E-2</v>
      </c>
      <c r="D2765" s="2">
        <f t="shared" si="258"/>
        <v>5.0289738923311234E-2</v>
      </c>
      <c r="E2765" s="8">
        <f t="shared" si="259"/>
        <v>5.0888626459303775E-2</v>
      </c>
      <c r="F2765" s="2">
        <v>9.7262850031256676E-3</v>
      </c>
      <c r="G2765" s="2">
        <v>-1.9512326689437032E-3</v>
      </c>
      <c r="H2765" s="11">
        <f t="shared" si="260"/>
        <v>3.8875261670909822E-3</v>
      </c>
      <c r="I2765" s="8">
        <f t="shared" si="261"/>
        <v>8.2572519333459979E-3</v>
      </c>
      <c r="J2765" s="2">
        <v>8.0264121294021606E-2</v>
      </c>
      <c r="K2765" s="2">
        <v>5.1930252462625504E-2</v>
      </c>
      <c r="L2765" s="2">
        <f t="shared" si="262"/>
        <v>6.6097186878323555E-2</v>
      </c>
      <c r="M2765" s="8">
        <f t="shared" si="263"/>
        <v>2.0035070787930345E-2</v>
      </c>
      <c r="O2765" s="2" t="s">
        <v>5454</v>
      </c>
      <c r="P2765" s="2" t="s">
        <v>5170</v>
      </c>
    </row>
    <row r="2766" spans="1:16" x14ac:dyDescent="0.15">
      <c r="A2766" s="3" t="s">
        <v>5455</v>
      </c>
      <c r="B2766" s="2">
        <v>2.9038762673735619E-2</v>
      </c>
      <c r="C2766" s="2">
        <v>0.1167314425110817</v>
      </c>
      <c r="D2766" s="2">
        <f t="shared" si="258"/>
        <v>7.2885102592408657E-2</v>
      </c>
      <c r="E2766" s="8">
        <f t="shared" si="259"/>
        <v>6.200808857340824E-2</v>
      </c>
      <c r="F2766" s="2">
        <v>3.6190390586853027E-2</v>
      </c>
      <c r="G2766" s="2">
        <v>2.4647282436490059E-2</v>
      </c>
      <c r="H2766" s="11">
        <f t="shared" si="260"/>
        <v>3.0418836511671543E-2</v>
      </c>
      <c r="I2766" s="8">
        <f t="shared" si="261"/>
        <v>8.1622100490913608E-3</v>
      </c>
      <c r="J2766" s="2">
        <v>4.7549579292535782E-2</v>
      </c>
      <c r="K2766" s="2">
        <v>1.0196072049438953E-2</v>
      </c>
      <c r="L2766" s="2">
        <f t="shared" si="262"/>
        <v>2.8872825670987368E-2</v>
      </c>
      <c r="M2766" s="8">
        <f t="shared" si="263"/>
        <v>2.6412918272694586E-2</v>
      </c>
      <c r="O2766" s="2" t="s">
        <v>1285</v>
      </c>
      <c r="P2766" s="2" t="s">
        <v>1286</v>
      </c>
    </row>
    <row r="2767" spans="1:16" x14ac:dyDescent="0.15">
      <c r="A2767" s="3" t="s">
        <v>5456</v>
      </c>
      <c r="B2767" s="2">
        <v>4.093150794506073E-2</v>
      </c>
      <c r="C2767" s="2">
        <v>0.10873565077781677</v>
      </c>
      <c r="D2767" s="2">
        <f t="shared" si="258"/>
        <v>7.4833579361438751E-2</v>
      </c>
      <c r="E2767" s="8">
        <f t="shared" si="259"/>
        <v>4.7944769189583042E-2</v>
      </c>
      <c r="F2767" s="2">
        <v>2.1986294537782669E-2</v>
      </c>
      <c r="G2767" s="2">
        <v>1.3278670608997345E-2</v>
      </c>
      <c r="H2767" s="11">
        <f t="shared" si="260"/>
        <v>1.7632482573390007E-2</v>
      </c>
      <c r="I2767" s="8">
        <f t="shared" si="261"/>
        <v>6.1572199280663497E-3</v>
      </c>
      <c r="J2767" s="2">
        <v>4.7437362372875214E-2</v>
      </c>
      <c r="K2767" s="2">
        <v>4.7120209783315659E-2</v>
      </c>
      <c r="L2767" s="2">
        <f t="shared" si="262"/>
        <v>4.7278786078095436E-2</v>
      </c>
      <c r="M2767" s="8">
        <f t="shared" si="263"/>
        <v>2.2426074674843522E-4</v>
      </c>
      <c r="O2767" s="2" t="s">
        <v>5456</v>
      </c>
      <c r="P2767" s="2" t="s">
        <v>1287</v>
      </c>
    </row>
    <row r="2768" spans="1:16" x14ac:dyDescent="0.15">
      <c r="A2768" s="3" t="s">
        <v>5457</v>
      </c>
      <c r="B2768" s="2">
        <v>0.20563188195228577</v>
      </c>
      <c r="C2768" s="2">
        <v>0.21406848728656769</v>
      </c>
      <c r="D2768" s="2">
        <f t="shared" si="258"/>
        <v>0.20985018461942673</v>
      </c>
      <c r="E2768" s="8">
        <f t="shared" si="259"/>
        <v>5.9655808420653461E-3</v>
      </c>
      <c r="F2768" s="2">
        <v>-0.12092313915491104</v>
      </c>
      <c r="G2768" s="2">
        <v>-0.13291925191879272</v>
      </c>
      <c r="H2768" s="11">
        <f t="shared" si="260"/>
        <v>-0.12692119553685188</v>
      </c>
      <c r="I2768" s="8">
        <f t="shared" si="261"/>
        <v>8.4825326832192356E-3</v>
      </c>
      <c r="J2768" s="2">
        <v>-7.1405336260795593E-2</v>
      </c>
      <c r="K2768" s="2">
        <v>-0.11465030163526535</v>
      </c>
      <c r="L2768" s="2">
        <f t="shared" si="262"/>
        <v>-9.3027818948030472E-2</v>
      </c>
      <c r="M2768" s="8">
        <f t="shared" si="263"/>
        <v>3.057880826846501E-2</v>
      </c>
      <c r="O2768" s="2" t="s">
        <v>1288</v>
      </c>
      <c r="P2768" s="2" t="s">
        <v>1289</v>
      </c>
    </row>
    <row r="2769" spans="1:16" x14ac:dyDescent="0.15">
      <c r="A2769" s="3" t="s">
        <v>5458</v>
      </c>
      <c r="B2769" s="2">
        <v>-4.5277372002601624E-2</v>
      </c>
      <c r="C2769" s="2">
        <v>-3.1297586858272552E-2</v>
      </c>
      <c r="D2769" s="2">
        <f t="shared" si="258"/>
        <v>-3.8287479430437088E-2</v>
      </c>
      <c r="E2769" s="8">
        <f t="shared" si="259"/>
        <v>9.8852008750860438E-3</v>
      </c>
      <c r="F2769" s="2">
        <v>-2.3266596719622612E-2</v>
      </c>
      <c r="G2769" s="2">
        <v>-8.8652754202485085E-3</v>
      </c>
      <c r="H2769" s="11">
        <f t="shared" si="260"/>
        <v>-1.606593606993556E-2</v>
      </c>
      <c r="I2769" s="8">
        <f t="shared" si="261"/>
        <v>1.0183271948833691E-2</v>
      </c>
      <c r="J2769" s="2">
        <v>4.4169541448354721E-2</v>
      </c>
      <c r="K2769" s="2">
        <v>0.13171936571598053</v>
      </c>
      <c r="L2769" s="2">
        <f t="shared" si="262"/>
        <v>8.7944453582167625E-2</v>
      </c>
      <c r="M2769" s="8">
        <f t="shared" si="263"/>
        <v>6.1907074431328771E-2</v>
      </c>
      <c r="O2769" s="2" t="s">
        <v>1290</v>
      </c>
      <c r="P2769" s="2" t="s">
        <v>1291</v>
      </c>
    </row>
    <row r="2770" spans="1:16" x14ac:dyDescent="0.15">
      <c r="A2770" s="3" t="s">
        <v>5459</v>
      </c>
      <c r="B2770" s="2">
        <v>3.9035532623529434E-2</v>
      </c>
      <c r="C2770" s="2">
        <v>0.2316068708896637</v>
      </c>
      <c r="D2770" s="2">
        <f t="shared" si="258"/>
        <v>0.13532120175659657</v>
      </c>
      <c r="E2770" s="8">
        <f t="shared" si="259"/>
        <v>0.13616849915015203</v>
      </c>
      <c r="F2770" s="2">
        <v>-2.7452763170003891E-2</v>
      </c>
      <c r="G2770" s="2">
        <v>-3.5410597920417786E-2</v>
      </c>
      <c r="H2770" s="11">
        <f t="shared" si="260"/>
        <v>-3.1431680545210838E-2</v>
      </c>
      <c r="I2770" s="8">
        <f t="shared" si="261"/>
        <v>5.6270389155796217E-3</v>
      </c>
      <c r="J2770" s="2">
        <v>4.5423742383718491E-2</v>
      </c>
      <c r="K2770" s="2">
        <v>-7.4833542108535767E-2</v>
      </c>
      <c r="L2770" s="2">
        <f t="shared" si="262"/>
        <v>-1.4704899862408638E-2</v>
      </c>
      <c r="M2770" s="8">
        <f t="shared" si="263"/>
        <v>8.5034741351552826E-2</v>
      </c>
      <c r="O2770" s="2" t="s">
        <v>5459</v>
      </c>
      <c r="P2770" s="2" t="s">
        <v>6835</v>
      </c>
    </row>
    <row r="2771" spans="1:16" x14ac:dyDescent="0.15">
      <c r="A2771" s="3" t="s">
        <v>5460</v>
      </c>
      <c r="B2771" s="2">
        <v>-4.9612510949373245E-2</v>
      </c>
      <c r="C2771" s="2">
        <v>-3.293982520699501E-2</v>
      </c>
      <c r="D2771" s="2">
        <f t="shared" si="258"/>
        <v>-4.1276168078184128E-2</v>
      </c>
      <c r="E2771" s="8">
        <f t="shared" si="259"/>
        <v>1.1789369149027918E-2</v>
      </c>
      <c r="F2771" s="2">
        <v>-0.1630617082118988</v>
      </c>
      <c r="G2771" s="2">
        <v>-0.17286771535873413</v>
      </c>
      <c r="H2771" s="11">
        <f t="shared" si="260"/>
        <v>-0.16796471178531647</v>
      </c>
      <c r="I2771" s="8">
        <f t="shared" si="261"/>
        <v>6.9338941498910088E-3</v>
      </c>
      <c r="J2771" s="2">
        <v>-2.2161519154906273E-3</v>
      </c>
      <c r="K2771" s="2">
        <v>1.9616879522800446E-2</v>
      </c>
      <c r="L2771" s="2">
        <f t="shared" si="262"/>
        <v>8.7003638036549091E-3</v>
      </c>
      <c r="M2771" s="8">
        <f t="shared" si="263"/>
        <v>1.5438284583874699E-2</v>
      </c>
      <c r="O2771" s="2" t="s">
        <v>1292</v>
      </c>
      <c r="P2771" s="2" t="s">
        <v>1293</v>
      </c>
    </row>
    <row r="2772" spans="1:16" x14ac:dyDescent="0.15">
      <c r="A2772" s="3" t="s">
        <v>5461</v>
      </c>
      <c r="B2772" s="2">
        <v>-6.8222992122173309E-2</v>
      </c>
      <c r="C2772" s="2">
        <v>-7.0080049335956573E-2</v>
      </c>
      <c r="D2772" s="2">
        <f t="shared" si="258"/>
        <v>-6.9151520729064941E-2</v>
      </c>
      <c r="E2772" s="8">
        <f t="shared" si="259"/>
        <v>1.3131377489175422E-3</v>
      </c>
      <c r="F2772" s="2">
        <v>-8.3361081779003143E-2</v>
      </c>
      <c r="G2772" s="2">
        <v>-6.7566089332103729E-2</v>
      </c>
      <c r="H2772" s="11">
        <f t="shared" si="260"/>
        <v>-7.5463585555553436E-2</v>
      </c>
      <c r="I2772" s="8">
        <f t="shared" si="261"/>
        <v>1.1168746267992875E-2</v>
      </c>
      <c r="J2772" s="2">
        <v>0.1042846292257309</v>
      </c>
      <c r="K2772" s="2">
        <v>3.2204277813434601E-2</v>
      </c>
      <c r="L2772" s="2">
        <f t="shared" si="262"/>
        <v>6.8244453519582748E-2</v>
      </c>
      <c r="M2772" s="8">
        <f t="shared" si="263"/>
        <v>5.0968505273944045E-2</v>
      </c>
      <c r="O2772" s="2" t="s">
        <v>5461</v>
      </c>
      <c r="P2772" s="2" t="s">
        <v>1294</v>
      </c>
    </row>
    <row r="2773" spans="1:16" x14ac:dyDescent="0.15">
      <c r="A2773" s="3" t="s">
        <v>5462</v>
      </c>
      <c r="B2773" s="2">
        <v>-0.24893616139888763</v>
      </c>
      <c r="C2773" s="2">
        <v>-0.24920740723609924</v>
      </c>
      <c r="D2773" s="2">
        <f t="shared" si="258"/>
        <v>-0.24907178431749344</v>
      </c>
      <c r="E2773" s="8">
        <f t="shared" si="259"/>
        <v>1.9179977086095101E-4</v>
      </c>
      <c r="F2773" s="2">
        <v>-9.0552531182765961E-2</v>
      </c>
      <c r="G2773" s="2">
        <v>-0.10400684922933578</v>
      </c>
      <c r="H2773" s="11">
        <f t="shared" si="260"/>
        <v>-9.7279690206050873E-2</v>
      </c>
      <c r="I2773" s="8">
        <f t="shared" si="261"/>
        <v>9.5136395269700656E-3</v>
      </c>
      <c r="J2773" s="2">
        <v>7.8824400901794434E-2</v>
      </c>
      <c r="K2773" s="2">
        <v>1.8477898091077805E-2</v>
      </c>
      <c r="L2773" s="2">
        <f t="shared" si="262"/>
        <v>4.8651149496436119E-2</v>
      </c>
      <c r="M2773" s="8">
        <f t="shared" si="263"/>
        <v>4.2671421358350781E-2</v>
      </c>
      <c r="O2773" s="2" t="s">
        <v>1295</v>
      </c>
      <c r="P2773" s="2" t="s">
        <v>1296</v>
      </c>
    </row>
    <row r="2774" spans="1:16" x14ac:dyDescent="0.15">
      <c r="A2774" s="3" t="s">
        <v>5463</v>
      </c>
      <c r="B2774" s="2">
        <v>-6.7048775963485241E-3</v>
      </c>
      <c r="C2774" s="2">
        <v>1.3277052901685238E-2</v>
      </c>
      <c r="D2774" s="2">
        <f t="shared" si="258"/>
        <v>3.2860876526683569E-3</v>
      </c>
      <c r="E2774" s="8">
        <f t="shared" si="259"/>
        <v>1.412935855635796E-2</v>
      </c>
      <c r="F2774" s="2">
        <v>7.9007860040292144E-4</v>
      </c>
      <c r="G2774" s="2">
        <v>-1.4790207147598267E-2</v>
      </c>
      <c r="H2774" s="11">
        <f t="shared" si="260"/>
        <v>-7.0000642735976726E-3</v>
      </c>
      <c r="I2774" s="8">
        <f t="shared" si="261"/>
        <v>1.1016925705235761E-2</v>
      </c>
      <c r="J2774" s="2">
        <v>8.9181914925575256E-2</v>
      </c>
      <c r="K2774" s="2">
        <v>-2.2954193875193596E-2</v>
      </c>
      <c r="L2774" s="2">
        <f t="shared" si="262"/>
        <v>3.311386052519083E-2</v>
      </c>
      <c r="M2774" s="8">
        <f t="shared" si="263"/>
        <v>7.9292202948896148E-2</v>
      </c>
      <c r="O2774" s="2" t="s">
        <v>1297</v>
      </c>
      <c r="P2774" s="2" t="s">
        <v>1298</v>
      </c>
    </row>
    <row r="2775" spans="1:16" x14ac:dyDescent="0.15">
      <c r="A2775" s="3" t="s">
        <v>5464</v>
      </c>
      <c r="B2775" s="2">
        <v>3.5955462604761124E-2</v>
      </c>
      <c r="C2775" s="2">
        <v>9.6434801816940308E-2</v>
      </c>
      <c r="D2775" s="2">
        <f t="shared" si="258"/>
        <v>6.6195132210850716E-2</v>
      </c>
      <c r="E2775" s="8">
        <f t="shared" si="259"/>
        <v>4.276535087861337E-2</v>
      </c>
      <c r="F2775" s="2">
        <v>9.0579884126782417E-3</v>
      </c>
      <c r="G2775" s="2">
        <v>4.7213854268193245E-3</v>
      </c>
      <c r="H2775" s="11">
        <f t="shared" si="260"/>
        <v>6.8896869197487831E-3</v>
      </c>
      <c r="I2775" s="8">
        <f t="shared" si="261"/>
        <v>3.06644137861467E-3</v>
      </c>
      <c r="J2775" s="2">
        <v>5.3997743874788284E-2</v>
      </c>
      <c r="K2775" s="2">
        <v>2.4235012009739876E-2</v>
      </c>
      <c r="L2775" s="2">
        <f t="shared" si="262"/>
        <v>3.911637794226408E-2</v>
      </c>
      <c r="M2775" s="8">
        <f t="shared" si="263"/>
        <v>2.1045429528412672E-2</v>
      </c>
      <c r="O2775" s="2" t="s">
        <v>1299</v>
      </c>
      <c r="P2775" s="2" t="s">
        <v>1300</v>
      </c>
    </row>
    <row r="2776" spans="1:16" x14ac:dyDescent="0.15">
      <c r="A2776" s="3" t="s">
        <v>5465</v>
      </c>
      <c r="B2776" s="2">
        <v>-1.064278244972229</v>
      </c>
      <c r="C2776" s="2">
        <v>-1.0144913196563721</v>
      </c>
      <c r="D2776" s="2">
        <f t="shared" si="258"/>
        <v>-1.0393847823143005</v>
      </c>
      <c r="E2776" s="8">
        <f t="shared" si="259"/>
        <v>3.520467250527063E-2</v>
      </c>
      <c r="F2776" s="2">
        <v>-0.17347098886966705</v>
      </c>
      <c r="G2776" s="2">
        <v>-0.16768164932727814</v>
      </c>
      <c r="H2776" s="11">
        <f t="shared" si="260"/>
        <v>-0.1705763190984726</v>
      </c>
      <c r="I2776" s="8">
        <f t="shared" si="261"/>
        <v>4.0936812490146267E-3</v>
      </c>
      <c r="J2776" s="2">
        <v>-0.10394807904958725</v>
      </c>
      <c r="K2776" s="2">
        <v>-0.13581468164920807</v>
      </c>
      <c r="L2776" s="2">
        <f t="shared" si="262"/>
        <v>-0.11988138034939766</v>
      </c>
      <c r="M2776" s="8">
        <f t="shared" si="263"/>
        <v>2.2533090791568747E-2</v>
      </c>
      <c r="O2776" s="2" t="s">
        <v>1301</v>
      </c>
      <c r="P2776" s="2" t="s">
        <v>1302</v>
      </c>
    </row>
    <row r="2777" spans="1:16" x14ac:dyDescent="0.15">
      <c r="A2777" s="3" t="s">
        <v>5466</v>
      </c>
      <c r="B2777" s="2">
        <v>5.7365845888853073E-2</v>
      </c>
      <c r="C2777" s="2">
        <v>0.11372493952512741</v>
      </c>
      <c r="D2777" s="2">
        <f t="shared" si="258"/>
        <v>8.5545392706990242E-2</v>
      </c>
      <c r="E2777" s="8">
        <f t="shared" si="259"/>
        <v>3.985189729173718E-2</v>
      </c>
      <c r="F2777" s="2">
        <v>-1.1416609399020672E-2</v>
      </c>
      <c r="G2777" s="2">
        <v>-5.9015862643718719E-3</v>
      </c>
      <c r="H2777" s="11">
        <f t="shared" si="260"/>
        <v>-8.6590978316962719E-3</v>
      </c>
      <c r="I2777" s="8">
        <f t="shared" si="261"/>
        <v>3.8997102569108565E-3</v>
      </c>
      <c r="J2777" s="2">
        <v>-6.0048807412385941E-2</v>
      </c>
      <c r="K2777" s="2">
        <v>4.6455678530037403E-3</v>
      </c>
      <c r="L2777" s="2">
        <f t="shared" si="262"/>
        <v>-2.77016197796911E-2</v>
      </c>
      <c r="M2777" s="8">
        <f t="shared" si="263"/>
        <v>4.5745831454784294E-2</v>
      </c>
      <c r="O2777" s="2" t="s">
        <v>1303</v>
      </c>
      <c r="P2777" s="2" t="s">
        <v>3548</v>
      </c>
    </row>
    <row r="2778" spans="1:16" x14ac:dyDescent="0.15">
      <c r="A2778" s="3" t="s">
        <v>5467</v>
      </c>
      <c r="B2778" s="2">
        <v>3.5867288708686829E-2</v>
      </c>
      <c r="C2778" s="2">
        <v>0.21159279346466064</v>
      </c>
      <c r="D2778" s="2">
        <f t="shared" si="258"/>
        <v>0.12373004108667374</v>
      </c>
      <c r="E2778" s="8">
        <f t="shared" si="259"/>
        <v>0.12425669604037799</v>
      </c>
      <c r="F2778" s="2">
        <v>-1.2677721679210663E-2</v>
      </c>
      <c r="G2778" s="2">
        <v>-8.8206818327307701E-3</v>
      </c>
      <c r="H2778" s="11">
        <f t="shared" si="260"/>
        <v>-1.0749201755970716E-2</v>
      </c>
      <c r="I2778" s="8">
        <f t="shared" si="261"/>
        <v>2.7273390307526522E-3</v>
      </c>
      <c r="J2778" s="2">
        <v>-5.9238169342279434E-3</v>
      </c>
      <c r="K2778" s="2">
        <v>3.2565996662015095E-5</v>
      </c>
      <c r="L2778" s="2">
        <f t="shared" si="262"/>
        <v>-2.9456254687829642E-3</v>
      </c>
      <c r="M2778" s="8">
        <f t="shared" si="263"/>
        <v>4.2117987617760928E-3</v>
      </c>
      <c r="O2778" s="2" t="s">
        <v>5467</v>
      </c>
      <c r="P2778" s="2" t="s">
        <v>1304</v>
      </c>
    </row>
    <row r="2779" spans="1:16" x14ac:dyDescent="0.15">
      <c r="A2779" s="3" t="s">
        <v>5468</v>
      </c>
      <c r="B2779" s="2">
        <v>9.2649944126605988E-2</v>
      </c>
      <c r="C2779" s="2">
        <v>6.964399665594101E-2</v>
      </c>
      <c r="D2779" s="2">
        <f t="shared" si="258"/>
        <v>8.1146970391273499E-2</v>
      </c>
      <c r="E2779" s="8">
        <f t="shared" si="259"/>
        <v>1.6267661464128707E-2</v>
      </c>
      <c r="F2779" s="2">
        <v>3.7790746428072453E-3</v>
      </c>
      <c r="G2779" s="2">
        <v>2.7506833896040916E-2</v>
      </c>
      <c r="H2779" s="11">
        <f t="shared" si="260"/>
        <v>1.5642954269424081E-2</v>
      </c>
      <c r="I2779" s="8">
        <f t="shared" si="261"/>
        <v>1.6778059470323379E-2</v>
      </c>
      <c r="J2779" s="2">
        <v>-5.3471535444259644E-2</v>
      </c>
      <c r="K2779" s="2">
        <v>-0.39165687561035156</v>
      </c>
      <c r="L2779" s="2">
        <f t="shared" si="262"/>
        <v>-0.2225642055273056</v>
      </c>
      <c r="M2779" s="8">
        <f t="shared" si="263"/>
        <v>0.23913314732932289</v>
      </c>
      <c r="O2779" s="2" t="s">
        <v>1305</v>
      </c>
      <c r="P2779" s="2" t="s">
        <v>1306</v>
      </c>
    </row>
    <row r="2780" spans="1:16" x14ac:dyDescent="0.15">
      <c r="A2780" s="3" t="s">
        <v>5469</v>
      </c>
      <c r="B2780" s="2">
        <v>1.4934167265892029E-2</v>
      </c>
      <c r="C2780" s="2">
        <v>5.3404629230499268E-2</v>
      </c>
      <c r="D2780" s="2">
        <f t="shared" si="258"/>
        <v>3.4169398248195648E-2</v>
      </c>
      <c r="E2780" s="8">
        <f t="shared" si="259"/>
        <v>2.7202724530552929E-2</v>
      </c>
      <c r="F2780" s="2">
        <v>-0.10392650961875916</v>
      </c>
      <c r="G2780" s="2">
        <v>-0.14261023700237274</v>
      </c>
      <c r="H2780" s="11">
        <f t="shared" si="260"/>
        <v>-0.12326837331056595</v>
      </c>
      <c r="I2780" s="8">
        <f t="shared" si="261"/>
        <v>2.7353525954524907E-2</v>
      </c>
      <c r="J2780" s="2">
        <v>-2.3285660892724991E-2</v>
      </c>
      <c r="K2780" s="2">
        <v>1.1129846796393394E-2</v>
      </c>
      <c r="L2780" s="2">
        <f t="shared" si="262"/>
        <v>-6.0779070481657982E-3</v>
      </c>
      <c r="M2780" s="8">
        <f t="shared" si="263"/>
        <v>2.4335438864953377E-2</v>
      </c>
      <c r="O2780" s="2" t="s">
        <v>1307</v>
      </c>
      <c r="P2780" s="2" t="s">
        <v>1308</v>
      </c>
    </row>
    <row r="2781" spans="1:16" x14ac:dyDescent="0.15">
      <c r="A2781" s="3" t="s">
        <v>5470</v>
      </c>
      <c r="B2781" s="2">
        <v>5.306699126958847E-2</v>
      </c>
      <c r="C2781" s="2">
        <v>3.804604709148407E-2</v>
      </c>
      <c r="D2781" s="2">
        <f t="shared" si="258"/>
        <v>4.555651918053627E-2</v>
      </c>
      <c r="E2781" s="8">
        <f t="shared" si="259"/>
        <v>1.0621411488162213E-2</v>
      </c>
      <c r="F2781" s="2">
        <v>9.3443868681788445E-3</v>
      </c>
      <c r="G2781" s="2">
        <v>1.8763473257422447E-2</v>
      </c>
      <c r="H2781" s="11">
        <f t="shared" si="260"/>
        <v>1.4053930062800646E-2</v>
      </c>
      <c r="I2781" s="8">
        <f t="shared" si="261"/>
        <v>6.6602998584160645E-3</v>
      </c>
      <c r="J2781" s="2">
        <v>2.4030724540352821E-2</v>
      </c>
      <c r="K2781" s="2">
        <v>4.4489800930023193E-2</v>
      </c>
      <c r="L2781" s="2">
        <f t="shared" si="262"/>
        <v>3.4260262735188007E-2</v>
      </c>
      <c r="M2781" s="8">
        <f t="shared" si="263"/>
        <v>1.4466751651949508E-2</v>
      </c>
      <c r="O2781" s="2" t="s">
        <v>1309</v>
      </c>
      <c r="P2781" s="2" t="s">
        <v>1310</v>
      </c>
    </row>
    <row r="2782" spans="1:16" x14ac:dyDescent="0.15">
      <c r="A2782" s="3" t="s">
        <v>5471</v>
      </c>
      <c r="B2782" s="2">
        <v>-4.1014105081558228E-2</v>
      </c>
      <c r="C2782" s="2">
        <v>-1.9575044512748718E-2</v>
      </c>
      <c r="D2782" s="2">
        <f t="shared" si="258"/>
        <v>-3.0294574797153473E-2</v>
      </c>
      <c r="E2782" s="8">
        <f t="shared" si="259"/>
        <v>1.5159705110474325E-2</v>
      </c>
      <c r="F2782" s="2">
        <v>-3.9685043157078326E-4</v>
      </c>
      <c r="G2782" s="2">
        <v>-2.114552044076845E-4</v>
      </c>
      <c r="H2782" s="11">
        <f t="shared" si="260"/>
        <v>-3.0415281798923388E-4</v>
      </c>
      <c r="I2782" s="8">
        <f t="shared" si="261"/>
        <v>1.3109422232664755E-4</v>
      </c>
      <c r="J2782" s="2">
        <v>-3.0853236094117165E-2</v>
      </c>
      <c r="K2782" s="2">
        <v>5.5834133177995682E-2</v>
      </c>
      <c r="L2782" s="2">
        <f t="shared" si="262"/>
        <v>1.2490448541939259E-2</v>
      </c>
      <c r="M2782" s="8">
        <f t="shared" si="263"/>
        <v>6.1297226655533339E-2</v>
      </c>
      <c r="O2782" s="2" t="s">
        <v>1311</v>
      </c>
      <c r="P2782" s="2" t="s">
        <v>1312</v>
      </c>
    </row>
    <row r="2783" spans="1:16" x14ac:dyDescent="0.15">
      <c r="A2783" s="3" t="s">
        <v>5472</v>
      </c>
      <c r="B2783" s="2">
        <v>-4.4813532382249832E-2</v>
      </c>
      <c r="C2783" s="2">
        <v>-1.5437972731888294E-2</v>
      </c>
      <c r="D2783" s="2">
        <f t="shared" si="258"/>
        <v>-3.0125752557069063E-2</v>
      </c>
      <c r="E2783" s="8">
        <f t="shared" si="259"/>
        <v>2.077165742992057E-2</v>
      </c>
      <c r="F2783" s="2">
        <v>-7.0059634745121002E-3</v>
      </c>
      <c r="G2783" s="2">
        <v>-1.2729558162391186E-2</v>
      </c>
      <c r="H2783" s="11">
        <f t="shared" si="260"/>
        <v>-9.867760818451643E-3</v>
      </c>
      <c r="I2783" s="8">
        <f t="shared" si="261"/>
        <v>4.047192616562602E-3</v>
      </c>
      <c r="J2783" s="2">
        <v>5.6097302585840225E-2</v>
      </c>
      <c r="K2783" s="2">
        <v>3.3591747283935547E-2</v>
      </c>
      <c r="L2783" s="2">
        <f t="shared" si="262"/>
        <v>4.4844524934887886E-2</v>
      </c>
      <c r="M2783" s="8">
        <f t="shared" si="263"/>
        <v>1.5913830768345655E-2</v>
      </c>
      <c r="O2783" s="2" t="s">
        <v>1313</v>
      </c>
      <c r="P2783" s="2" t="s">
        <v>1314</v>
      </c>
    </row>
    <row r="2784" spans="1:16" x14ac:dyDescent="0.15">
      <c r="A2784" s="3" t="s">
        <v>5473</v>
      </c>
      <c r="B2784" s="2">
        <v>-0.12629726529121399</v>
      </c>
      <c r="C2784" s="2">
        <v>-4.5505568385124207E-2</v>
      </c>
      <c r="D2784" s="2">
        <f t="shared" si="258"/>
        <v>-8.5901416838169098E-2</v>
      </c>
      <c r="E2784" s="8">
        <f t="shared" si="259"/>
        <v>5.7128356745864299E-2</v>
      </c>
      <c r="F2784" s="2">
        <v>-0.35568082332611084</v>
      </c>
      <c r="G2784" s="2">
        <v>-0.36236006021499634</v>
      </c>
      <c r="H2784" s="11">
        <f t="shared" si="260"/>
        <v>-0.35902044177055359</v>
      </c>
      <c r="I2784" s="8">
        <f t="shared" si="261"/>
        <v>4.7229336972822739E-3</v>
      </c>
      <c r="J2784" s="2">
        <v>-1.0882166214287281E-2</v>
      </c>
      <c r="K2784" s="2">
        <v>3.0899630859494209E-2</v>
      </c>
      <c r="L2784" s="2">
        <f t="shared" si="262"/>
        <v>1.0008732322603464E-2</v>
      </c>
      <c r="M2784" s="8">
        <f t="shared" si="263"/>
        <v>2.9544192041031141E-2</v>
      </c>
      <c r="O2784" s="2" t="s">
        <v>1315</v>
      </c>
      <c r="P2784" s="2" t="s">
        <v>8206</v>
      </c>
    </row>
    <row r="2785" spans="1:16" x14ac:dyDescent="0.15">
      <c r="A2785" s="3" t="s">
        <v>5474</v>
      </c>
      <c r="B2785" s="2">
        <v>1.064331503584981E-3</v>
      </c>
      <c r="C2785" s="2">
        <v>0.17986778914928436</v>
      </c>
      <c r="D2785" s="2">
        <f t="shared" si="258"/>
        <v>9.0466060326434672E-2</v>
      </c>
      <c r="E2785" s="8">
        <f t="shared" si="259"/>
        <v>0.12643313740087567</v>
      </c>
      <c r="F2785" s="2">
        <v>-0.25603601336479187</v>
      </c>
      <c r="G2785" s="2">
        <v>-0.22654120624065399</v>
      </c>
      <c r="H2785" s="11">
        <f t="shared" si="260"/>
        <v>-0.24128860980272293</v>
      </c>
      <c r="I2785" s="8">
        <f t="shared" si="261"/>
        <v>2.0855978127267187E-2</v>
      </c>
      <c r="J2785" s="2">
        <v>4.9830328673124313E-2</v>
      </c>
      <c r="K2785" s="2">
        <v>9.3628205358982086E-2</v>
      </c>
      <c r="L2785" s="2">
        <f t="shared" si="262"/>
        <v>7.17292670160532E-2</v>
      </c>
      <c r="M2785" s="8">
        <f t="shared" si="263"/>
        <v>3.0969775606142225E-2</v>
      </c>
      <c r="O2785" s="2" t="s">
        <v>1316</v>
      </c>
      <c r="P2785" s="2" t="s">
        <v>1317</v>
      </c>
    </row>
    <row r="2786" spans="1:16" x14ac:dyDescent="0.15">
      <c r="A2786" s="3" t="s">
        <v>5475</v>
      </c>
      <c r="B2786" s="2">
        <v>9.4597168266773224E-2</v>
      </c>
      <c r="C2786" s="2">
        <v>0.14168781042098999</v>
      </c>
      <c r="D2786" s="2">
        <f t="shared" si="258"/>
        <v>0.11814248934388161</v>
      </c>
      <c r="E2786" s="8">
        <f t="shared" si="259"/>
        <v>3.3298112397675765E-2</v>
      </c>
      <c r="F2786" s="2">
        <v>1.3048338005319238E-3</v>
      </c>
      <c r="G2786" s="2">
        <v>3.0616594012826681E-3</v>
      </c>
      <c r="H2786" s="11">
        <f t="shared" si="260"/>
        <v>2.1832466009072959E-3</v>
      </c>
      <c r="I2786" s="8">
        <f t="shared" si="261"/>
        <v>1.2422632956529814E-3</v>
      </c>
      <c r="J2786" s="2">
        <v>-5.5481843650341034E-2</v>
      </c>
      <c r="K2786" s="2">
        <v>1.3158934190869331E-2</v>
      </c>
      <c r="L2786" s="2">
        <f t="shared" si="262"/>
        <v>-2.1161454729735851E-2</v>
      </c>
      <c r="M2786" s="8">
        <f t="shared" si="263"/>
        <v>4.8536359477439159E-2</v>
      </c>
      <c r="O2786" s="2" t="s">
        <v>5475</v>
      </c>
      <c r="P2786" s="2" t="s">
        <v>1318</v>
      </c>
    </row>
    <row r="2787" spans="1:16" x14ac:dyDescent="0.15">
      <c r="A2787" s="3" t="s">
        <v>5476</v>
      </c>
      <c r="B2787" s="2">
        <v>8.9607387781143188E-2</v>
      </c>
      <c r="C2787" s="2">
        <v>0.11447477340698242</v>
      </c>
      <c r="D2787" s="2">
        <f t="shared" si="258"/>
        <v>0.10204108059406281</v>
      </c>
      <c r="E2787" s="8">
        <f t="shared" si="259"/>
        <v>1.7583897006411799E-2</v>
      </c>
      <c r="F2787" s="2">
        <v>-1.2472133152186871E-2</v>
      </c>
      <c r="G2787" s="2">
        <v>-9.0095186606049538E-3</v>
      </c>
      <c r="H2787" s="11">
        <f t="shared" si="260"/>
        <v>-1.0740825906395912E-2</v>
      </c>
      <c r="I2787" s="8">
        <f t="shared" si="261"/>
        <v>2.448438187632383E-3</v>
      </c>
      <c r="J2787" s="2">
        <v>-2.1183747798204422E-2</v>
      </c>
      <c r="K2787" s="2">
        <v>1.6609454527497292E-2</v>
      </c>
      <c r="L2787" s="2">
        <f t="shared" si="262"/>
        <v>-2.2871466353535652E-3</v>
      </c>
      <c r="M2787" s="8">
        <f t="shared" si="263"/>
        <v>2.6723829647258879E-2</v>
      </c>
      <c r="O2787" s="2" t="s">
        <v>5476</v>
      </c>
      <c r="P2787" s="2" t="s">
        <v>6597</v>
      </c>
    </row>
    <row r="2788" spans="1:16" x14ac:dyDescent="0.15">
      <c r="A2788" s="3" t="s">
        <v>5477</v>
      </c>
      <c r="B2788" s="2">
        <v>9.117540717124939E-2</v>
      </c>
      <c r="C2788" s="2">
        <v>9.3687497079372406E-2</v>
      </c>
      <c r="D2788" s="2">
        <f t="shared" si="258"/>
        <v>9.2431452125310898E-2</v>
      </c>
      <c r="E2788" s="8">
        <f t="shared" si="259"/>
        <v>1.776315808984076E-3</v>
      </c>
      <c r="F2788" s="2">
        <v>-1.7342139035463333E-2</v>
      </c>
      <c r="G2788" s="2">
        <v>-2.5868097320199013E-2</v>
      </c>
      <c r="H2788" s="11">
        <f t="shared" si="260"/>
        <v>-2.1605118177831173E-2</v>
      </c>
      <c r="I2788" s="8">
        <f t="shared" si="261"/>
        <v>6.0287629192502246E-3</v>
      </c>
      <c r="J2788" s="2">
        <v>4.401029646396637E-2</v>
      </c>
      <c r="K2788" s="2">
        <v>-4.6339772641658783E-2</v>
      </c>
      <c r="L2788" s="2">
        <f t="shared" si="262"/>
        <v>-1.1647380888462067E-3</v>
      </c>
      <c r="M2788" s="8">
        <f t="shared" si="263"/>
        <v>6.3887146545260731E-2</v>
      </c>
      <c r="O2788" s="2" t="s">
        <v>1319</v>
      </c>
      <c r="P2788" s="2" t="s">
        <v>1320</v>
      </c>
    </row>
    <row r="2789" spans="1:16" x14ac:dyDescent="0.15">
      <c r="A2789" s="3" t="s">
        <v>5478</v>
      </c>
      <c r="B2789" s="2">
        <v>0.27656158804893494</v>
      </c>
      <c r="C2789" s="2">
        <v>-0.25307008624076843</v>
      </c>
      <c r="D2789" s="2">
        <f t="shared" si="258"/>
        <v>1.1745750904083252E-2</v>
      </c>
      <c r="E2789" s="8">
        <f t="shared" si="259"/>
        <v>0.37450614842143409</v>
      </c>
      <c r="F2789" s="2">
        <v>6.7188926041126251E-2</v>
      </c>
      <c r="G2789" s="2">
        <v>3.3058106899261475E-2</v>
      </c>
      <c r="H2789" s="11">
        <f t="shared" si="260"/>
        <v>5.0123516470193863E-2</v>
      </c>
      <c r="I2789" s="8">
        <f t="shared" si="261"/>
        <v>2.4134133662664203E-2</v>
      </c>
      <c r="J2789" s="2">
        <v>0.12179167568683624</v>
      </c>
      <c r="K2789" s="2">
        <v>-3.3172167837619781E-2</v>
      </c>
      <c r="L2789" s="2">
        <f t="shared" si="262"/>
        <v>4.4309753924608231E-2</v>
      </c>
      <c r="M2789" s="8">
        <f t="shared" si="263"/>
        <v>0.10957598459487392</v>
      </c>
      <c r="O2789" s="2" t="s">
        <v>5478</v>
      </c>
      <c r="P2789" s="2" t="s">
        <v>1321</v>
      </c>
    </row>
    <row r="2790" spans="1:16" x14ac:dyDescent="0.15">
      <c r="A2790" s="3" t="s">
        <v>5479</v>
      </c>
      <c r="B2790" s="2">
        <v>0.22189159691333771</v>
      </c>
      <c r="C2790" s="2">
        <v>0.23257099092006683</v>
      </c>
      <c r="D2790" s="2">
        <f t="shared" si="258"/>
        <v>0.22723129391670227</v>
      </c>
      <c r="E2790" s="8">
        <f t="shared" si="259"/>
        <v>7.5514719211211391E-3</v>
      </c>
      <c r="F2790" s="2">
        <v>-1.3364872895181179E-2</v>
      </c>
      <c r="G2790" s="2">
        <v>-3.0693113803863525E-2</v>
      </c>
      <c r="H2790" s="11">
        <f t="shared" si="260"/>
        <v>-2.2028993349522352E-2</v>
      </c>
      <c r="I2790" s="8">
        <f t="shared" si="261"/>
        <v>1.2252916652563429E-2</v>
      </c>
      <c r="J2790" s="2">
        <v>-2.1296095103025436E-2</v>
      </c>
      <c r="K2790" s="2">
        <v>-0.62938797473907471</v>
      </c>
      <c r="L2790" s="2">
        <f t="shared" si="262"/>
        <v>-0.32534203492105007</v>
      </c>
      <c r="M2790" s="8">
        <f t="shared" si="263"/>
        <v>0.4299858916751243</v>
      </c>
      <c r="O2790" s="2" t="s">
        <v>1322</v>
      </c>
      <c r="P2790" s="2" t="s">
        <v>1323</v>
      </c>
    </row>
    <row r="2791" spans="1:16" x14ac:dyDescent="0.15">
      <c r="A2791" s="3" t="s">
        <v>5480</v>
      </c>
      <c r="B2791" s="2">
        <v>0.26166161894798279</v>
      </c>
      <c r="C2791" s="2">
        <v>0.32630389928817749</v>
      </c>
      <c r="D2791" s="2">
        <f t="shared" si="258"/>
        <v>0.29398275911808014</v>
      </c>
      <c r="E2791" s="8">
        <f t="shared" si="259"/>
        <v>4.5708994779913519E-2</v>
      </c>
      <c r="F2791" s="2">
        <v>0.11442629247903824</v>
      </c>
      <c r="G2791" s="2">
        <v>0.10210821032524109</v>
      </c>
      <c r="H2791" s="11">
        <f t="shared" si="260"/>
        <v>0.10826725140213966</v>
      </c>
      <c r="I2791" s="8">
        <f t="shared" si="261"/>
        <v>8.7101994221629574E-3</v>
      </c>
      <c r="J2791" s="2">
        <v>5.5125292390584946E-2</v>
      </c>
      <c r="K2791" s="2">
        <v>-1.823832280933857E-2</v>
      </c>
      <c r="L2791" s="2">
        <f t="shared" si="262"/>
        <v>1.8443484790623188E-2</v>
      </c>
      <c r="M2791" s="8">
        <f t="shared" si="263"/>
        <v>5.187590980022639E-2</v>
      </c>
      <c r="O2791" s="2" t="s">
        <v>5480</v>
      </c>
      <c r="P2791" s="2" t="s">
        <v>6934</v>
      </c>
    </row>
    <row r="2792" spans="1:16" x14ac:dyDescent="0.15">
      <c r="A2792" s="3" t="s">
        <v>5481</v>
      </c>
      <c r="B2792" s="2">
        <v>0.22293636202812195</v>
      </c>
      <c r="C2792" s="2">
        <v>0.2426006942987442</v>
      </c>
      <c r="D2792" s="2">
        <f t="shared" si="258"/>
        <v>0.23276852816343307</v>
      </c>
      <c r="E2792" s="8">
        <f t="shared" si="259"/>
        <v>1.3904782696062455E-2</v>
      </c>
      <c r="F2792" s="2">
        <v>0.11192148923873901</v>
      </c>
      <c r="G2792" s="2">
        <v>0.10507680475711823</v>
      </c>
      <c r="H2792" s="11">
        <f t="shared" si="260"/>
        <v>0.10849914699792862</v>
      </c>
      <c r="I2792" s="8">
        <f t="shared" si="261"/>
        <v>4.8399228120363886E-3</v>
      </c>
      <c r="J2792" s="2">
        <v>-2.0830975845456123E-2</v>
      </c>
      <c r="K2792" s="2">
        <v>-2.7901215478777885E-2</v>
      </c>
      <c r="L2792" s="2">
        <f t="shared" si="262"/>
        <v>-2.4366095662117004E-2</v>
      </c>
      <c r="M2792" s="8">
        <f t="shared" si="263"/>
        <v>4.9994143893357075E-3</v>
      </c>
      <c r="O2792" s="2" t="s">
        <v>5481</v>
      </c>
      <c r="P2792" s="2" t="s">
        <v>1324</v>
      </c>
    </row>
    <row r="2793" spans="1:16" x14ac:dyDescent="0.15">
      <c r="A2793" s="3" t="s">
        <v>5482</v>
      </c>
      <c r="B2793" s="2">
        <v>0.25829517841339111</v>
      </c>
      <c r="C2793" s="2">
        <v>0.28449225425720215</v>
      </c>
      <c r="D2793" s="2">
        <f t="shared" si="258"/>
        <v>0.27139371633529663</v>
      </c>
      <c r="E2793" s="8">
        <f t="shared" si="259"/>
        <v>1.8524129976417079E-2</v>
      </c>
      <c r="F2793" s="2">
        <v>9.527280181646347E-2</v>
      </c>
      <c r="G2793" s="2">
        <v>8.2077823579311371E-2</v>
      </c>
      <c r="H2793" s="11">
        <f t="shared" si="260"/>
        <v>8.8675312697887421E-2</v>
      </c>
      <c r="I2793" s="8">
        <f t="shared" si="261"/>
        <v>9.3302585890991663E-3</v>
      </c>
      <c r="J2793" s="2">
        <v>1.51903061196208E-2</v>
      </c>
      <c r="K2793" s="2">
        <v>-1.1977364309132099E-2</v>
      </c>
      <c r="L2793" s="2">
        <f t="shared" si="262"/>
        <v>1.6064709052443504E-3</v>
      </c>
      <c r="M2793" s="8">
        <f t="shared" si="263"/>
        <v>1.9210443989212414E-2</v>
      </c>
      <c r="O2793" s="2" t="s">
        <v>1325</v>
      </c>
      <c r="P2793" s="2" t="s">
        <v>1326</v>
      </c>
    </row>
    <row r="2794" spans="1:16" x14ac:dyDescent="0.15">
      <c r="A2794" s="3" t="s">
        <v>5483</v>
      </c>
      <c r="B2794" s="2">
        <v>0.22860732674598694</v>
      </c>
      <c r="C2794" s="2">
        <v>0.2376159280538559</v>
      </c>
      <c r="D2794" s="2">
        <f t="shared" si="258"/>
        <v>0.23311162739992142</v>
      </c>
      <c r="E2794" s="8">
        <f t="shared" si="259"/>
        <v>6.3700430738001411E-3</v>
      </c>
      <c r="F2794" s="2">
        <v>4.377402737736702E-2</v>
      </c>
      <c r="G2794" s="2">
        <v>3.3986914902925491E-2</v>
      </c>
      <c r="H2794" s="11">
        <f t="shared" si="260"/>
        <v>3.8880471140146255E-2</v>
      </c>
      <c r="I2794" s="8">
        <f t="shared" si="261"/>
        <v>6.9205335989130558E-3</v>
      </c>
      <c r="J2794" s="2">
        <v>2.8638381510972977E-2</v>
      </c>
      <c r="K2794" s="2">
        <v>-3.6366872489452362E-2</v>
      </c>
      <c r="L2794" s="2">
        <f t="shared" si="262"/>
        <v>-3.8642454892396927E-3</v>
      </c>
      <c r="M2794" s="8">
        <f t="shared" si="263"/>
        <v>4.5965655916454705E-2</v>
      </c>
      <c r="O2794" s="2" t="s">
        <v>5483</v>
      </c>
      <c r="P2794" s="2" t="s">
        <v>1327</v>
      </c>
    </row>
    <row r="2795" spans="1:16" x14ac:dyDescent="0.15">
      <c r="A2795" s="3" t="s">
        <v>5484</v>
      </c>
      <c r="B2795" s="2">
        <v>-0.2561957836151123</v>
      </c>
      <c r="C2795" s="2">
        <v>-0.29570260643959045</v>
      </c>
      <c r="D2795" s="2">
        <f t="shared" si="258"/>
        <v>-0.27594919502735138</v>
      </c>
      <c r="E2795" s="8">
        <f t="shared" si="259"/>
        <v>2.7935542322323974E-2</v>
      </c>
      <c r="F2795" s="2">
        <v>-0.26336142420768738</v>
      </c>
      <c r="G2795" s="2">
        <v>-0.19882197678089142</v>
      </c>
      <c r="H2795" s="11">
        <f t="shared" si="260"/>
        <v>-0.2310917004942894</v>
      </c>
      <c r="I2795" s="8">
        <f t="shared" si="261"/>
        <v>4.5636280929520101E-2</v>
      </c>
      <c r="J2795" s="2">
        <v>4.5725118368864059E-2</v>
      </c>
      <c r="K2795" s="2">
        <v>-2.0320352166891098E-2</v>
      </c>
      <c r="L2795" s="2">
        <f t="shared" si="262"/>
        <v>1.2702383100986481E-2</v>
      </c>
      <c r="M2795" s="8">
        <f t="shared" si="263"/>
        <v>4.6701200082488792E-2</v>
      </c>
      <c r="O2795" s="2" t="s">
        <v>1328</v>
      </c>
      <c r="P2795" s="2" t="s">
        <v>1329</v>
      </c>
    </row>
    <row r="2796" spans="1:16" x14ac:dyDescent="0.15">
      <c r="A2796" s="3" t="s">
        <v>5485</v>
      </c>
      <c r="B2796" s="2">
        <v>0.1687854528427124</v>
      </c>
      <c r="C2796" s="2">
        <v>0.19029657542705536</v>
      </c>
      <c r="D2796" s="2">
        <f t="shared" si="258"/>
        <v>0.17954101413488388</v>
      </c>
      <c r="E2796" s="8">
        <f t="shared" si="259"/>
        <v>1.5210660650323995E-2</v>
      </c>
      <c r="F2796" s="2">
        <v>6.1410348862409592E-2</v>
      </c>
      <c r="G2796" s="2">
        <v>4.2027179151773453E-2</v>
      </c>
      <c r="H2796" s="11">
        <f t="shared" si="260"/>
        <v>5.1718764007091522E-2</v>
      </c>
      <c r="I2796" s="8">
        <f t="shared" si="261"/>
        <v>1.3705970743280504E-2</v>
      </c>
      <c r="J2796" s="2">
        <v>1.6387633979320526E-2</v>
      </c>
      <c r="K2796" s="2">
        <v>-5.866578221321106E-2</v>
      </c>
      <c r="L2796" s="2">
        <f t="shared" si="262"/>
        <v>-2.1139074116945267E-2</v>
      </c>
      <c r="M2796" s="8">
        <f t="shared" si="263"/>
        <v>5.3070779540955314E-2</v>
      </c>
      <c r="O2796" s="2" t="s">
        <v>1330</v>
      </c>
      <c r="P2796" s="2" t="s">
        <v>1331</v>
      </c>
    </row>
    <row r="2797" spans="1:16" x14ac:dyDescent="0.15">
      <c r="A2797" s="3" t="s">
        <v>5486</v>
      </c>
      <c r="B2797" s="2">
        <v>0.36062449216842651</v>
      </c>
      <c r="C2797" s="2">
        <v>0.38380122184753418</v>
      </c>
      <c r="D2797" s="2">
        <f t="shared" si="258"/>
        <v>0.37221285700798035</v>
      </c>
      <c r="E2797" s="8">
        <f t="shared" si="259"/>
        <v>1.6388422721824548E-2</v>
      </c>
      <c r="F2797" s="2">
        <v>0.10006556659936905</v>
      </c>
      <c r="G2797" s="2">
        <v>8.2736171782016754E-2</v>
      </c>
      <c r="H2797" s="11">
        <f t="shared" si="260"/>
        <v>9.1400869190692902E-2</v>
      </c>
      <c r="I2797" s="8">
        <f t="shared" si="261"/>
        <v>1.225373258920882E-2</v>
      </c>
      <c r="J2797" s="2">
        <v>2.8054393827915192E-2</v>
      </c>
      <c r="K2797" s="2">
        <v>-1.2736920267343521E-2</v>
      </c>
      <c r="L2797" s="2">
        <f t="shared" si="262"/>
        <v>7.6587367802858353E-3</v>
      </c>
      <c r="M2797" s="8">
        <f t="shared" si="263"/>
        <v>2.8843814810267834E-2</v>
      </c>
      <c r="O2797" s="2" t="s">
        <v>1332</v>
      </c>
      <c r="P2797" s="2" t="s">
        <v>1333</v>
      </c>
    </row>
    <row r="2798" spans="1:16" x14ac:dyDescent="0.15">
      <c r="A2798" s="3" t="s">
        <v>5487</v>
      </c>
      <c r="B2798" s="2">
        <v>-0.68181443214416504</v>
      </c>
      <c r="C2798" s="2">
        <v>-0.68035364151000977</v>
      </c>
      <c r="D2798" s="2">
        <f t="shared" si="258"/>
        <v>-0.6810840368270874</v>
      </c>
      <c r="E2798" s="8">
        <f t="shared" si="259"/>
        <v>1.032934963304991E-3</v>
      </c>
      <c r="F2798" s="2">
        <v>5.2440807223320007E-2</v>
      </c>
      <c r="G2798" s="2">
        <v>3.4217391163110733E-2</v>
      </c>
      <c r="H2798" s="11">
        <f t="shared" si="260"/>
        <v>4.332909919321537E-2</v>
      </c>
      <c r="I2798" s="8">
        <f t="shared" si="261"/>
        <v>1.2885901072557816E-2</v>
      </c>
      <c r="J2798" s="2">
        <v>0.10470137000083923</v>
      </c>
      <c r="K2798" s="2">
        <v>2.774396538734436E-2</v>
      </c>
      <c r="L2798" s="2">
        <f t="shared" si="262"/>
        <v>6.6222667694091797E-2</v>
      </c>
      <c r="M2798" s="8">
        <f t="shared" si="263"/>
        <v>5.4417102664719122E-2</v>
      </c>
      <c r="O2798" s="2" t="s">
        <v>1334</v>
      </c>
      <c r="P2798" s="2" t="s">
        <v>1335</v>
      </c>
    </row>
    <row r="2799" spans="1:16" x14ac:dyDescent="0.15">
      <c r="A2799" s="3" t="s">
        <v>5488</v>
      </c>
      <c r="B2799" s="2">
        <v>0.11925332248210907</v>
      </c>
      <c r="C2799" s="2">
        <v>0.13312315940856934</v>
      </c>
      <c r="D2799" s="2">
        <f t="shared" si="258"/>
        <v>0.1261882409453392</v>
      </c>
      <c r="E2799" s="8">
        <f t="shared" si="259"/>
        <v>9.8074557446516369E-3</v>
      </c>
      <c r="F2799" s="2">
        <v>0.11279237270355225</v>
      </c>
      <c r="G2799" s="2">
        <v>0.1147107258439064</v>
      </c>
      <c r="H2799" s="11">
        <f t="shared" si="260"/>
        <v>0.11375154927372932</v>
      </c>
      <c r="I2799" s="8">
        <f t="shared" si="261"/>
        <v>1.3564805142549329E-3</v>
      </c>
      <c r="J2799" s="2">
        <v>2.2859210148453712E-2</v>
      </c>
      <c r="K2799" s="2">
        <v>-7.8090839087963104E-3</v>
      </c>
      <c r="L2799" s="2">
        <f t="shared" si="262"/>
        <v>7.525063119828701E-3</v>
      </c>
      <c r="M2799" s="8">
        <f t="shared" si="263"/>
        <v>2.1685758695304588E-2</v>
      </c>
      <c r="O2799" s="2" t="s">
        <v>5488</v>
      </c>
      <c r="P2799" s="2" t="s">
        <v>6934</v>
      </c>
    </row>
    <row r="2800" spans="1:16" x14ac:dyDescent="0.15">
      <c r="A2800" s="3" t="s">
        <v>5489</v>
      </c>
      <c r="B2800" s="2">
        <v>0.31253662705421448</v>
      </c>
      <c r="C2800" s="2">
        <v>0.28914910554885864</v>
      </c>
      <c r="D2800" s="2">
        <f t="shared" si="258"/>
        <v>0.30084286630153656</v>
      </c>
      <c r="E2800" s="8">
        <f t="shared" si="259"/>
        <v>1.6537475051583324E-2</v>
      </c>
      <c r="F2800" s="2">
        <v>0.10279452800750732</v>
      </c>
      <c r="G2800" s="2">
        <v>0.10515949130058289</v>
      </c>
      <c r="H2800" s="11">
        <f t="shared" si="260"/>
        <v>0.1039770096540451</v>
      </c>
      <c r="I2800" s="8">
        <f t="shared" si="261"/>
        <v>1.672281581790998E-3</v>
      </c>
      <c r="J2800" s="2">
        <v>0.10811973363161087</v>
      </c>
      <c r="K2800" s="2">
        <v>4.6568270772695541E-2</v>
      </c>
      <c r="L2800" s="2">
        <f t="shared" si="262"/>
        <v>7.7344002202153206E-2</v>
      </c>
      <c r="M2800" s="8">
        <f t="shared" si="263"/>
        <v>4.3523456779490946E-2</v>
      </c>
      <c r="O2800" s="2" t="s">
        <v>1336</v>
      </c>
      <c r="P2800" s="2" t="s">
        <v>1337</v>
      </c>
    </row>
    <row r="2801" spans="1:16" x14ac:dyDescent="0.15">
      <c r="A2801" s="3" t="s">
        <v>5490</v>
      </c>
      <c r="B2801" s="2">
        <v>0.27368366718292236</v>
      </c>
      <c r="C2801" s="2">
        <v>0.27309396862983704</v>
      </c>
      <c r="D2801" s="2">
        <f t="shared" si="258"/>
        <v>0.2733888179063797</v>
      </c>
      <c r="E2801" s="8">
        <f t="shared" si="259"/>
        <v>4.1697984574253009E-4</v>
      </c>
      <c r="F2801" s="2">
        <v>9.0706653892993927E-2</v>
      </c>
      <c r="G2801" s="2">
        <v>0.10293158888816833</v>
      </c>
      <c r="H2801" s="11">
        <f t="shared" si="260"/>
        <v>9.6819121390581131E-2</v>
      </c>
      <c r="I2801" s="8">
        <f t="shared" si="261"/>
        <v>8.644334434652557E-3</v>
      </c>
      <c r="J2801" s="2">
        <v>6.0639460571110249E-4</v>
      </c>
      <c r="K2801" s="2">
        <v>1.2100758031010628E-2</v>
      </c>
      <c r="L2801" s="2">
        <f t="shared" si="262"/>
        <v>6.3535763183608651E-3</v>
      </c>
      <c r="M2801" s="8">
        <f t="shared" si="263"/>
        <v>8.127742323451927E-3</v>
      </c>
      <c r="O2801" s="2" t="s">
        <v>5490</v>
      </c>
      <c r="P2801" s="2" t="s">
        <v>6934</v>
      </c>
    </row>
    <row r="2802" spans="1:16" x14ac:dyDescent="0.15">
      <c r="A2802" s="3" t="s">
        <v>5491</v>
      </c>
      <c r="B2802" s="2">
        <v>-0.12539033591747284</v>
      </c>
      <c r="C2802" s="2">
        <v>-0.19136637449264526</v>
      </c>
      <c r="D2802" s="2">
        <f t="shared" si="258"/>
        <v>-0.15837835520505905</v>
      </c>
      <c r="E2802" s="8">
        <f t="shared" si="259"/>
        <v>4.6652104272329666E-2</v>
      </c>
      <c r="F2802" s="2">
        <v>-4.787806048989296E-2</v>
      </c>
      <c r="G2802" s="2">
        <v>-3.1178012490272522E-2</v>
      </c>
      <c r="H2802" s="11">
        <f t="shared" si="260"/>
        <v>-3.9528036490082741E-2</v>
      </c>
      <c r="I2802" s="8">
        <f t="shared" si="261"/>
        <v>1.180871718667245E-2</v>
      </c>
      <c r="J2802" s="2">
        <v>-0.12736091017723083</v>
      </c>
      <c r="K2802" s="2">
        <v>-6.2345337122678757E-2</v>
      </c>
      <c r="L2802" s="2">
        <f t="shared" si="262"/>
        <v>-9.4853123649954796E-2</v>
      </c>
      <c r="M2802" s="8">
        <f t="shared" si="263"/>
        <v>4.5972952589603149E-2</v>
      </c>
      <c r="O2802" s="2" t="s">
        <v>1338</v>
      </c>
      <c r="P2802" s="2" t="s">
        <v>1339</v>
      </c>
    </row>
    <row r="2803" spans="1:16" x14ac:dyDescent="0.15">
      <c r="A2803" s="3" t="s">
        <v>5492</v>
      </c>
      <c r="B2803" s="2">
        <v>0.23741583526134491</v>
      </c>
      <c r="C2803" s="2">
        <v>0.26448410749435425</v>
      </c>
      <c r="D2803" s="2">
        <f t="shared" si="258"/>
        <v>0.25094997137784958</v>
      </c>
      <c r="E2803" s="8">
        <f t="shared" si="259"/>
        <v>1.9140158850964435E-2</v>
      </c>
      <c r="F2803" s="2">
        <v>8.7901018559932709E-2</v>
      </c>
      <c r="G2803" s="2">
        <v>6.4918510615825653E-2</v>
      </c>
      <c r="H2803" s="11">
        <f t="shared" si="260"/>
        <v>7.6409764587879181E-2</v>
      </c>
      <c r="I2803" s="8">
        <f t="shared" si="261"/>
        <v>1.6251087215951799E-2</v>
      </c>
      <c r="J2803" s="2">
        <v>-4.560376051813364E-3</v>
      </c>
      <c r="K2803" s="2">
        <v>5.8149117976427078E-2</v>
      </c>
      <c r="L2803" s="2">
        <f t="shared" si="262"/>
        <v>2.6794370962306857E-2</v>
      </c>
      <c r="M2803" s="8">
        <f t="shared" si="263"/>
        <v>4.4342308472146125E-2</v>
      </c>
      <c r="O2803" s="2" t="s">
        <v>5492</v>
      </c>
      <c r="P2803" s="2" t="s">
        <v>1340</v>
      </c>
    </row>
    <row r="2804" spans="1:16" x14ac:dyDescent="0.15">
      <c r="A2804" s="3" t="s">
        <v>5493</v>
      </c>
      <c r="B2804" s="2">
        <v>0.20647351443767548</v>
      </c>
      <c r="C2804" s="2">
        <v>0.22131617367267609</v>
      </c>
      <c r="D2804" s="2">
        <f t="shared" si="258"/>
        <v>0.21389484405517578</v>
      </c>
      <c r="E2804" s="8">
        <f t="shared" si="259"/>
        <v>1.0495344995910065E-2</v>
      </c>
      <c r="F2804" s="2">
        <v>9.9730364978313446E-2</v>
      </c>
      <c r="G2804" s="2">
        <v>8.1917084753513336E-2</v>
      </c>
      <c r="H2804" s="11">
        <f t="shared" si="260"/>
        <v>9.0823724865913391E-2</v>
      </c>
      <c r="I2804" s="8">
        <f t="shared" si="261"/>
        <v>1.2595891242132385E-2</v>
      </c>
      <c r="J2804" s="2">
        <v>-2.727143932133913E-3</v>
      </c>
      <c r="K2804" s="2">
        <v>-1.8877062946557999E-2</v>
      </c>
      <c r="L2804" s="2">
        <f t="shared" si="262"/>
        <v>-1.0802103439345956E-2</v>
      </c>
      <c r="M2804" s="8">
        <f t="shared" si="263"/>
        <v>1.1419717250712835E-2</v>
      </c>
      <c r="O2804" s="2" t="s">
        <v>1341</v>
      </c>
      <c r="P2804" s="2" t="s">
        <v>1342</v>
      </c>
    </row>
    <row r="2805" spans="1:16" x14ac:dyDescent="0.15">
      <c r="A2805" s="3" t="s">
        <v>5494</v>
      </c>
      <c r="B2805" s="2">
        <v>0.1598736047744751</v>
      </c>
      <c r="C2805" s="2">
        <v>0.15555793046951294</v>
      </c>
      <c r="D2805" s="2">
        <f t="shared" si="258"/>
        <v>0.15771576762199402</v>
      </c>
      <c r="E2805" s="8">
        <f t="shared" si="259"/>
        <v>3.0516425664312823E-3</v>
      </c>
      <c r="F2805" s="2">
        <v>6.9848723709583282E-2</v>
      </c>
      <c r="G2805" s="2">
        <v>5.3478792309761047E-2</v>
      </c>
      <c r="H2805" s="11">
        <f t="shared" si="260"/>
        <v>6.1663758009672165E-2</v>
      </c>
      <c r="I2805" s="8">
        <f t="shared" si="261"/>
        <v>1.1575289500372895E-2</v>
      </c>
      <c r="J2805" s="2">
        <v>4.4291015714406967E-2</v>
      </c>
      <c r="K2805" s="2">
        <v>-0.1073158010840416</v>
      </c>
      <c r="L2805" s="2">
        <f t="shared" si="262"/>
        <v>-3.1512392684817314E-2</v>
      </c>
      <c r="M2805" s="8">
        <f t="shared" si="263"/>
        <v>0.10720220823228957</v>
      </c>
      <c r="O2805" s="2" t="s">
        <v>5494</v>
      </c>
      <c r="P2805" s="2" t="s">
        <v>1343</v>
      </c>
    </row>
    <row r="2806" spans="1:16" x14ac:dyDescent="0.15">
      <c r="A2806" s="3" t="s">
        <v>5495</v>
      </c>
      <c r="B2806" s="2">
        <v>0.24923399090766907</v>
      </c>
      <c r="C2806" s="2">
        <v>0.19711302220821381</v>
      </c>
      <c r="D2806" s="2">
        <f t="shared" si="258"/>
        <v>0.22317350655794144</v>
      </c>
      <c r="E2806" s="8">
        <f t="shared" si="259"/>
        <v>3.6855090409396607E-2</v>
      </c>
      <c r="F2806" s="2">
        <v>7.908155769109726E-2</v>
      </c>
      <c r="G2806" s="2">
        <v>6.3939996063709259E-2</v>
      </c>
      <c r="H2806" s="11">
        <f t="shared" si="260"/>
        <v>7.1510776877403259E-2</v>
      </c>
      <c r="I2806" s="8">
        <f t="shared" si="261"/>
        <v>1.0706700904480072E-2</v>
      </c>
      <c r="J2806" s="2">
        <v>3.183722123503685E-2</v>
      </c>
      <c r="K2806" s="2">
        <v>-1.4002073556184769E-2</v>
      </c>
      <c r="L2806" s="2">
        <f t="shared" si="262"/>
        <v>8.9175738394260406E-3</v>
      </c>
      <c r="M2806" s="8">
        <f t="shared" si="263"/>
        <v>3.2413276191681994E-2</v>
      </c>
      <c r="O2806" s="2" t="s">
        <v>1344</v>
      </c>
      <c r="P2806" s="2" t="s">
        <v>6811</v>
      </c>
    </row>
    <row r="2807" spans="1:16" x14ac:dyDescent="0.15">
      <c r="A2807" s="3" t="s">
        <v>5496</v>
      </c>
      <c r="B2807" s="2">
        <v>0.19054053723812103</v>
      </c>
      <c r="C2807" s="2">
        <v>0.1570497453212738</v>
      </c>
      <c r="D2807" s="2">
        <f t="shared" si="258"/>
        <v>0.17379514127969742</v>
      </c>
      <c r="E2807" s="8">
        <f t="shared" si="259"/>
        <v>2.3681566071710288E-2</v>
      </c>
      <c r="F2807" s="2">
        <v>7.9355902969837189E-2</v>
      </c>
      <c r="G2807" s="2">
        <v>6.4091965556144714E-2</v>
      </c>
      <c r="H2807" s="11">
        <f t="shared" si="260"/>
        <v>7.1723934262990952E-2</v>
      </c>
      <c r="I2807" s="8">
        <f t="shared" si="261"/>
        <v>1.0793233652829E-2</v>
      </c>
      <c r="J2807" s="2">
        <v>0.14986380934715271</v>
      </c>
      <c r="K2807" s="2">
        <v>-0.41834908723831177</v>
      </c>
      <c r="L2807" s="2">
        <f t="shared" si="262"/>
        <v>-0.13424263894557953</v>
      </c>
      <c r="M2807" s="8">
        <f t="shared" si="263"/>
        <v>0.4017871923332324</v>
      </c>
      <c r="O2807" s="2" t="s">
        <v>5496</v>
      </c>
      <c r="P2807" s="2" t="s">
        <v>1345</v>
      </c>
    </row>
    <row r="2808" spans="1:16" x14ac:dyDescent="0.15">
      <c r="A2808" s="3" t="s">
        <v>5497</v>
      </c>
      <c r="B2808" s="2">
        <v>0.18604831397533417</v>
      </c>
      <c r="C2808" s="2">
        <v>0.2227720320224762</v>
      </c>
      <c r="D2808" s="2">
        <f t="shared" si="258"/>
        <v>0.20441017299890518</v>
      </c>
      <c r="E2808" s="8">
        <f t="shared" si="259"/>
        <v>2.5967590061516926E-2</v>
      </c>
      <c r="F2808" s="2">
        <v>8.0114319920539856E-2</v>
      </c>
      <c r="G2808" s="2">
        <v>7.1204908192157745E-2</v>
      </c>
      <c r="H2808" s="11">
        <f t="shared" si="260"/>
        <v>7.5659614056348801E-2</v>
      </c>
      <c r="I2808" s="8">
        <f t="shared" si="261"/>
        <v>6.2999054495219489E-3</v>
      </c>
      <c r="J2808" s="2">
        <v>1.7220214009284973E-2</v>
      </c>
      <c r="K2808" s="2">
        <v>2.7478136122226715E-2</v>
      </c>
      <c r="L2808" s="2">
        <f t="shared" si="262"/>
        <v>2.2349175065755844E-2</v>
      </c>
      <c r="M2808" s="8">
        <f t="shared" si="263"/>
        <v>7.2534462869445438E-3</v>
      </c>
      <c r="O2808" s="2" t="s">
        <v>1346</v>
      </c>
      <c r="P2808" s="2" t="s">
        <v>1347</v>
      </c>
    </row>
    <row r="2809" spans="1:16" x14ac:dyDescent="0.15">
      <c r="A2809" s="3" t="s">
        <v>5498</v>
      </c>
      <c r="B2809" s="2">
        <v>0.27406993508338928</v>
      </c>
      <c r="C2809" s="2">
        <v>0.27611425518989563</v>
      </c>
      <c r="D2809" s="2">
        <f t="shared" si="258"/>
        <v>0.27509209513664246</v>
      </c>
      <c r="E2809" s="8">
        <f t="shared" si="259"/>
        <v>1.4455526102266434E-3</v>
      </c>
      <c r="F2809" s="2">
        <v>9.8986886441707611E-2</v>
      </c>
      <c r="G2809" s="2">
        <v>9.3278922140598297E-2</v>
      </c>
      <c r="H2809" s="11">
        <f t="shared" si="260"/>
        <v>9.6132904291152954E-2</v>
      </c>
      <c r="I2809" s="8">
        <f t="shared" si="261"/>
        <v>4.0361402640851285E-3</v>
      </c>
      <c r="J2809" s="2">
        <v>0.10311512649059296</v>
      </c>
      <c r="K2809" s="2">
        <v>5.4858408868312836E-2</v>
      </c>
      <c r="L2809" s="2">
        <f t="shared" si="262"/>
        <v>7.8986767679452896E-2</v>
      </c>
      <c r="M2809" s="8">
        <f t="shared" si="263"/>
        <v>3.4122652268518641E-2</v>
      </c>
      <c r="O2809" s="2" t="s">
        <v>1348</v>
      </c>
      <c r="P2809" s="2" t="s">
        <v>1349</v>
      </c>
    </row>
    <row r="2810" spans="1:16" x14ac:dyDescent="0.15">
      <c r="A2810" s="3" t="s">
        <v>5499</v>
      </c>
      <c r="B2810" s="2">
        <v>0.20749257504940033</v>
      </c>
      <c r="C2810" s="2">
        <v>0.21458564698696136</v>
      </c>
      <c r="D2810" s="2">
        <f t="shared" si="258"/>
        <v>0.21103911101818085</v>
      </c>
      <c r="E2810" s="8">
        <f t="shared" si="259"/>
        <v>5.0155592664934117E-3</v>
      </c>
      <c r="F2810" s="2">
        <v>9.1356799006462097E-2</v>
      </c>
      <c r="G2810" s="2">
        <v>9.3134477734565735E-2</v>
      </c>
      <c r="H2810" s="11">
        <f t="shared" si="260"/>
        <v>9.2245638370513916E-2</v>
      </c>
      <c r="I2810" s="8">
        <f t="shared" si="261"/>
        <v>1.257008683413159E-3</v>
      </c>
      <c r="J2810" s="2">
        <v>6.2081705778837204E-2</v>
      </c>
      <c r="K2810" s="2">
        <v>8.8775172829627991E-2</v>
      </c>
      <c r="L2810" s="2">
        <f t="shared" si="262"/>
        <v>7.5428439304232597E-2</v>
      </c>
      <c r="M2810" s="8">
        <f t="shared" si="263"/>
        <v>1.8875131564993836E-2</v>
      </c>
      <c r="O2810" s="2" t="s">
        <v>1350</v>
      </c>
      <c r="P2810" s="2" t="s">
        <v>1351</v>
      </c>
    </row>
    <row r="2811" spans="1:16" x14ac:dyDescent="0.15">
      <c r="A2811" s="3" t="s">
        <v>5500</v>
      </c>
      <c r="B2811" s="2">
        <v>0.12258260697126389</v>
      </c>
      <c r="C2811" s="2">
        <v>0.16081644594669342</v>
      </c>
      <c r="D2811" s="2">
        <f t="shared" si="258"/>
        <v>0.14169952645897865</v>
      </c>
      <c r="E2811" s="8">
        <f t="shared" si="259"/>
        <v>2.7035406810320746E-2</v>
      </c>
      <c r="F2811" s="2">
        <v>8.4746569395065308E-2</v>
      </c>
      <c r="G2811" s="2">
        <v>9.4226755201816559E-2</v>
      </c>
      <c r="H2811" s="11">
        <f t="shared" si="260"/>
        <v>8.9486662298440933E-2</v>
      </c>
      <c r="I2811" s="8">
        <f t="shared" si="261"/>
        <v>6.7035036708622707E-3</v>
      </c>
      <c r="J2811" s="2">
        <v>0.16711956262588501</v>
      </c>
      <c r="K2811" s="2">
        <v>-1.9603410735726357E-2</v>
      </c>
      <c r="L2811" s="2">
        <f t="shared" si="262"/>
        <v>7.3758075945079327E-2</v>
      </c>
      <c r="M2811" s="8">
        <f t="shared" si="263"/>
        <v>0.13203308066731045</v>
      </c>
      <c r="O2811" s="2" t="s">
        <v>1352</v>
      </c>
      <c r="P2811" s="2" t="s">
        <v>1353</v>
      </c>
    </row>
    <row r="2812" spans="1:16" x14ac:dyDescent="0.15">
      <c r="A2812" s="3" t="s">
        <v>5501</v>
      </c>
      <c r="B2812" s="2">
        <v>0.12792128324508667</v>
      </c>
      <c r="C2812" s="2">
        <v>0.14798349142074585</v>
      </c>
      <c r="D2812" s="2">
        <f t="shared" si="258"/>
        <v>0.13795238733291626</v>
      </c>
      <c r="E2812" s="8">
        <f t="shared" si="259"/>
        <v>1.4186123446584801E-2</v>
      </c>
      <c r="F2812" s="2">
        <v>0.11913852393627167</v>
      </c>
      <c r="G2812" s="2">
        <v>0.12194529175758362</v>
      </c>
      <c r="H2812" s="11">
        <f t="shared" si="260"/>
        <v>0.12054190784692764</v>
      </c>
      <c r="I2812" s="8">
        <f t="shared" si="261"/>
        <v>1.9846845596658723E-3</v>
      </c>
      <c r="J2812" s="2">
        <v>-5.6950505822896957E-2</v>
      </c>
      <c r="K2812" s="2">
        <v>-7.0404417812824249E-2</v>
      </c>
      <c r="L2812" s="2">
        <f t="shared" si="262"/>
        <v>-6.3677461817860603E-2</v>
      </c>
      <c r="M2812" s="8">
        <f t="shared" si="263"/>
        <v>9.5133524015645864E-3</v>
      </c>
      <c r="O2812" s="2" t="s">
        <v>1354</v>
      </c>
      <c r="P2812" s="2" t="s">
        <v>1355</v>
      </c>
    </row>
    <row r="2813" spans="1:16" x14ac:dyDescent="0.15">
      <c r="A2813" s="3" t="s">
        <v>5502</v>
      </c>
      <c r="B2813" s="2">
        <v>0.20161274075508118</v>
      </c>
      <c r="C2813" s="2">
        <v>0.21834520995616913</v>
      </c>
      <c r="D2813" s="2">
        <f t="shared" si="258"/>
        <v>0.20997897535562515</v>
      </c>
      <c r="E2813" s="8">
        <f t="shared" si="259"/>
        <v>1.1831642438084345E-2</v>
      </c>
      <c r="F2813" s="2">
        <v>9.2145711183547974E-2</v>
      </c>
      <c r="G2813" s="2">
        <v>8.0310173332691193E-2</v>
      </c>
      <c r="H2813" s="11">
        <f t="shared" si="260"/>
        <v>8.6227942258119583E-2</v>
      </c>
      <c r="I2813" s="8">
        <f t="shared" si="261"/>
        <v>8.3689890733308868E-3</v>
      </c>
      <c r="J2813" s="2">
        <v>4.612523689866066E-2</v>
      </c>
      <c r="K2813" s="2">
        <v>0.27239337563514709</v>
      </c>
      <c r="L2813" s="2">
        <f t="shared" si="262"/>
        <v>0.15925930626690388</v>
      </c>
      <c r="M2813" s="8">
        <f t="shared" si="263"/>
        <v>0.15999573526702809</v>
      </c>
      <c r="O2813" s="2" t="s">
        <v>1356</v>
      </c>
      <c r="P2813" s="2" t="s">
        <v>1357</v>
      </c>
    </row>
    <row r="2814" spans="1:16" x14ac:dyDescent="0.15">
      <c r="A2814" s="3" t="s">
        <v>5503</v>
      </c>
      <c r="B2814" s="2">
        <v>0.25711584091186523</v>
      </c>
      <c r="C2814" s="2">
        <v>0.27170798182487488</v>
      </c>
      <c r="D2814" s="2">
        <f t="shared" si="258"/>
        <v>0.26441191136837006</v>
      </c>
      <c r="E2814" s="8">
        <f t="shared" si="259"/>
        <v>1.0318201791618778E-2</v>
      </c>
      <c r="F2814" s="2">
        <v>0.11607048660516739</v>
      </c>
      <c r="G2814" s="2">
        <v>0.10146024823188782</v>
      </c>
      <c r="H2814" s="11">
        <f t="shared" si="260"/>
        <v>0.1087653674185276</v>
      </c>
      <c r="I2814" s="8">
        <f t="shared" si="261"/>
        <v>1.0330998628497899E-2</v>
      </c>
      <c r="J2814" s="2">
        <v>0.17056860029697418</v>
      </c>
      <c r="K2814" s="2">
        <v>0.11443880945444107</v>
      </c>
      <c r="L2814" s="2">
        <f t="shared" si="262"/>
        <v>0.14250370487570763</v>
      </c>
      <c r="M2814" s="8">
        <f t="shared" si="263"/>
        <v>3.9689755731337741E-2</v>
      </c>
      <c r="O2814" s="2" t="s">
        <v>1358</v>
      </c>
      <c r="P2814" s="2" t="s">
        <v>1359</v>
      </c>
    </row>
    <row r="2815" spans="1:16" x14ac:dyDescent="0.15">
      <c r="A2815" s="3" t="s">
        <v>5504</v>
      </c>
      <c r="B2815" s="2">
        <v>0.24014055728912354</v>
      </c>
      <c r="C2815" s="2">
        <v>0.23815275728702545</v>
      </c>
      <c r="D2815" s="2">
        <f t="shared" si="258"/>
        <v>0.23914665728807449</v>
      </c>
      <c r="E2815" s="8">
        <f t="shared" si="259"/>
        <v>1.4055868611261883E-3</v>
      </c>
      <c r="F2815" s="2">
        <v>6.2165554612874985E-2</v>
      </c>
      <c r="G2815" s="2">
        <v>5.4932352155447006E-2</v>
      </c>
      <c r="H2815" s="11">
        <f t="shared" si="260"/>
        <v>5.8548953384160995E-2</v>
      </c>
      <c r="I2815" s="8">
        <f t="shared" si="261"/>
        <v>5.1146465073425235E-3</v>
      </c>
      <c r="J2815" s="2">
        <v>0.12935742735862732</v>
      </c>
      <c r="K2815" s="2">
        <v>8.1245027482509613E-2</v>
      </c>
      <c r="L2815" s="2">
        <f t="shared" si="262"/>
        <v>0.10530122742056847</v>
      </c>
      <c r="M2815" s="8">
        <f t="shared" si="263"/>
        <v>3.4020604211561639E-2</v>
      </c>
      <c r="O2815" s="2" t="s">
        <v>5504</v>
      </c>
      <c r="P2815" s="2" t="s">
        <v>1360</v>
      </c>
    </row>
    <row r="2816" spans="1:16" x14ac:dyDescent="0.15">
      <c r="A2816" s="3" t="s">
        <v>5505</v>
      </c>
      <c r="B2816" s="2">
        <v>0.32150346040725708</v>
      </c>
      <c r="C2816" s="2">
        <v>0.31300672888755798</v>
      </c>
      <c r="D2816" s="2">
        <f t="shared" si="258"/>
        <v>0.31725509464740753</v>
      </c>
      <c r="E2816" s="8">
        <f t="shared" si="259"/>
        <v>6.008096475500711E-3</v>
      </c>
      <c r="F2816" s="2">
        <v>8.4921300411224365E-2</v>
      </c>
      <c r="G2816" s="2">
        <v>7.8519709408283234E-2</v>
      </c>
      <c r="H2816" s="11">
        <f t="shared" si="260"/>
        <v>8.1720504909753799E-2</v>
      </c>
      <c r="I2816" s="8">
        <f t="shared" si="261"/>
        <v>4.5266084085624657E-3</v>
      </c>
      <c r="J2816" s="2">
        <v>6.8945668637752533E-2</v>
      </c>
      <c r="K2816" s="2">
        <v>8.9861929416656494E-2</v>
      </c>
      <c r="L2816" s="2">
        <f t="shared" si="262"/>
        <v>7.9403799027204514E-2</v>
      </c>
      <c r="M2816" s="8">
        <f t="shared" si="263"/>
        <v>1.479002983382921E-2</v>
      </c>
      <c r="O2816" s="2" t="s">
        <v>5505</v>
      </c>
      <c r="P2816" s="2" t="s">
        <v>6836</v>
      </c>
    </row>
    <row r="2817" spans="1:16" x14ac:dyDescent="0.15">
      <c r="A2817" s="3" t="s">
        <v>5506</v>
      </c>
      <c r="B2817" s="2">
        <v>0.24692171812057495</v>
      </c>
      <c r="C2817" s="2">
        <v>0.28918060660362244</v>
      </c>
      <c r="D2817" s="2">
        <f t="shared" si="258"/>
        <v>0.26805116236209869</v>
      </c>
      <c r="E2817" s="8">
        <f t="shared" si="259"/>
        <v>2.9881546611768971E-2</v>
      </c>
      <c r="F2817" s="2">
        <v>0.10181286185979843</v>
      </c>
      <c r="G2817" s="2">
        <v>9.1112174093723297E-2</v>
      </c>
      <c r="H2817" s="11">
        <f t="shared" si="260"/>
        <v>9.6462517976760864E-2</v>
      </c>
      <c r="I2817" s="8">
        <f t="shared" si="261"/>
        <v>7.5665288827516559E-3</v>
      </c>
      <c r="J2817" s="2">
        <v>9.8514877259731293E-2</v>
      </c>
      <c r="K2817" s="2">
        <v>6.2491234391927719E-2</v>
      </c>
      <c r="L2817" s="2">
        <f t="shared" si="262"/>
        <v>8.0503055825829506E-2</v>
      </c>
      <c r="M2817" s="8">
        <f t="shared" si="263"/>
        <v>2.5472562154866315E-2</v>
      </c>
      <c r="O2817" s="2" t="s">
        <v>1361</v>
      </c>
      <c r="P2817" s="2" t="s">
        <v>1362</v>
      </c>
    </row>
    <row r="2818" spans="1:16" x14ac:dyDescent="0.15">
      <c r="A2818" s="3" t="s">
        <v>5507</v>
      </c>
      <c r="B2818" s="2">
        <v>0.37786218523979187</v>
      </c>
      <c r="C2818" s="2">
        <v>0.4281076192855835</v>
      </c>
      <c r="D2818" s="2">
        <f t="shared" si="258"/>
        <v>0.40298490226268768</v>
      </c>
      <c r="E2818" s="8">
        <f t="shared" si="259"/>
        <v>3.5528887137440686E-2</v>
      </c>
      <c r="F2818" s="2">
        <v>9.4740323722362518E-2</v>
      </c>
      <c r="G2818" s="2">
        <v>9.9374786019325256E-2</v>
      </c>
      <c r="H2818" s="11">
        <f t="shared" si="260"/>
        <v>9.7057554870843887E-2</v>
      </c>
      <c r="I2818" s="8">
        <f t="shared" si="261"/>
        <v>3.2770597173357352E-3</v>
      </c>
      <c r="J2818" s="2">
        <v>-8.7450355291366577E-2</v>
      </c>
      <c r="K2818" s="2">
        <v>0.17325536906719208</v>
      </c>
      <c r="L2818" s="2">
        <f t="shared" si="262"/>
        <v>4.290250688791275E-2</v>
      </c>
      <c r="M2818" s="8">
        <f t="shared" si="263"/>
        <v>0.1843467855880877</v>
      </c>
      <c r="O2818" s="2" t="s">
        <v>1363</v>
      </c>
      <c r="P2818" s="2" t="s">
        <v>1364</v>
      </c>
    </row>
    <row r="2819" spans="1:16" x14ac:dyDescent="0.15">
      <c r="A2819" s="3" t="s">
        <v>5508</v>
      </c>
      <c r="B2819" s="2">
        <v>0.21213124692440033</v>
      </c>
      <c r="C2819" s="2">
        <v>0.18598291277885437</v>
      </c>
      <c r="D2819" s="2">
        <f t="shared" si="258"/>
        <v>0.19905707985162735</v>
      </c>
      <c r="E2819" s="8">
        <f t="shared" si="259"/>
        <v>1.8489664391047295E-2</v>
      </c>
      <c r="F2819" s="2">
        <v>8.8192574679851532E-2</v>
      </c>
      <c r="G2819" s="2">
        <v>8.6024656891822815E-2</v>
      </c>
      <c r="H2819" s="11">
        <f t="shared" si="260"/>
        <v>8.7108615785837173E-2</v>
      </c>
      <c r="I2819" s="8">
        <f t="shared" si="261"/>
        <v>1.5329493689700462E-3</v>
      </c>
      <c r="J2819" s="2">
        <v>1.228194497525692E-2</v>
      </c>
      <c r="K2819" s="2">
        <v>5.7893907651305199E-3</v>
      </c>
      <c r="L2819" s="2">
        <f t="shared" si="262"/>
        <v>9.0356678701937199E-3</v>
      </c>
      <c r="M2819" s="8">
        <f t="shared" si="263"/>
        <v>4.5909291092016465E-3</v>
      </c>
      <c r="O2819" s="2" t="s">
        <v>1365</v>
      </c>
      <c r="P2819" s="2" t="s">
        <v>8282</v>
      </c>
    </row>
    <row r="2820" spans="1:16" x14ac:dyDescent="0.15">
      <c r="A2820" s="3" t="s">
        <v>5509</v>
      </c>
      <c r="B2820" s="2">
        <v>0.23848362267017365</v>
      </c>
      <c r="C2820" s="2">
        <v>0.25805166363716125</v>
      </c>
      <c r="D2820" s="2">
        <f t="shared" si="258"/>
        <v>0.24826764315366745</v>
      </c>
      <c r="E2820" s="8">
        <f t="shared" si="259"/>
        <v>1.3836694462293105E-2</v>
      </c>
      <c r="F2820" s="2">
        <v>0.11110026389360428</v>
      </c>
      <c r="G2820" s="2">
        <v>8.9934736490249634E-2</v>
      </c>
      <c r="H2820" s="11">
        <f t="shared" si="260"/>
        <v>0.10051750019192696</v>
      </c>
      <c r="I2820" s="8">
        <f t="shared" si="261"/>
        <v>1.4966287954301768E-2</v>
      </c>
      <c r="J2820" s="2">
        <v>3.6395757924765348E-3</v>
      </c>
      <c r="K2820" s="2">
        <v>2.1920608356595039E-2</v>
      </c>
      <c r="L2820" s="2">
        <f t="shared" si="262"/>
        <v>1.2780092074535787E-2</v>
      </c>
      <c r="M2820" s="8">
        <f t="shared" si="263"/>
        <v>1.2926642093180292E-2</v>
      </c>
      <c r="O2820" s="2" t="s">
        <v>5509</v>
      </c>
      <c r="P2820" s="2" t="s">
        <v>1366</v>
      </c>
    </row>
    <row r="2821" spans="1:16" x14ac:dyDescent="0.15">
      <c r="A2821" s="3" t="s">
        <v>5510</v>
      </c>
      <c r="B2821" s="2">
        <v>-3.897051140666008E-2</v>
      </c>
      <c r="C2821" s="2">
        <v>-1.7682820558547974E-2</v>
      </c>
      <c r="D2821" s="2">
        <f t="shared" si="258"/>
        <v>-2.8326665982604027E-2</v>
      </c>
      <c r="E2821" s="8">
        <f t="shared" si="259"/>
        <v>1.5052670554502878E-2</v>
      </c>
      <c r="F2821" s="2">
        <v>8.9888624846935272E-2</v>
      </c>
      <c r="G2821" s="2">
        <v>7.4798017740249634E-2</v>
      </c>
      <c r="H2821" s="11">
        <f t="shared" si="260"/>
        <v>8.2343321293592453E-2</v>
      </c>
      <c r="I2821" s="8">
        <f t="shared" si="261"/>
        <v>1.067067061735932E-2</v>
      </c>
      <c r="J2821" s="2">
        <v>3.0161749571561813E-2</v>
      </c>
      <c r="K2821" s="2">
        <v>8.1453947350382805E-3</v>
      </c>
      <c r="L2821" s="2">
        <f t="shared" si="262"/>
        <v>1.9153572153300047E-2</v>
      </c>
      <c r="M2821" s="8">
        <f t="shared" si="263"/>
        <v>1.5567913801915034E-2</v>
      </c>
      <c r="O2821" s="2" t="s">
        <v>5510</v>
      </c>
      <c r="P2821" s="2" t="s">
        <v>1367</v>
      </c>
    </row>
    <row r="2822" spans="1:16" x14ac:dyDescent="0.15">
      <c r="A2822" s="3" t="s">
        <v>5511</v>
      </c>
      <c r="B2822" s="2">
        <v>0.1825181245803833</v>
      </c>
      <c r="C2822" s="2">
        <v>0.1975540816783905</v>
      </c>
      <c r="D2822" s="2">
        <f t="shared" ref="D2822:D2885" si="264">AVERAGE(B2822:C2822)</f>
        <v>0.1900361031293869</v>
      </c>
      <c r="E2822" s="8">
        <f t="shared" ref="E2822:E2885" si="265">STDEV(B2822:C2822)</f>
        <v>1.0632027225630895E-2</v>
      </c>
      <c r="F2822" s="2">
        <v>-1.1170710436999798E-2</v>
      </c>
      <c r="G2822" s="2">
        <v>-9.8433736711740494E-3</v>
      </c>
      <c r="H2822" s="11">
        <f t="shared" ref="H2822:H2885" si="266">AVERAGE(F2822:G2822)</f>
        <v>-1.0507042054086924E-2</v>
      </c>
      <c r="I2822" s="8">
        <f t="shared" ref="I2822:I2885" si="267">STDEV(F2822:G2822)</f>
        <v>9.3856882803360715E-4</v>
      </c>
      <c r="J2822" s="2">
        <v>6.0462579131126404E-4</v>
      </c>
      <c r="K2822" s="2">
        <v>-7.1819007396697998E-2</v>
      </c>
      <c r="L2822" s="2">
        <f t="shared" ref="L2822:L2885" si="268">AVERAGE(J2822:K2822)</f>
        <v>-3.5607190802693367E-2</v>
      </c>
      <c r="M2822" s="8">
        <f t="shared" ref="M2822:M2885" si="269">STDEV(J2822:K2822)</f>
        <v>5.1211242145408446E-2</v>
      </c>
      <c r="O2822" s="2" t="s">
        <v>5511</v>
      </c>
      <c r="P2822" s="2" t="s">
        <v>6934</v>
      </c>
    </row>
    <row r="2823" spans="1:16" x14ac:dyDescent="0.15">
      <c r="A2823" s="3" t="s">
        <v>5512</v>
      </c>
      <c r="B2823" s="2">
        <v>0.18601754307746887</v>
      </c>
      <c r="C2823" s="2">
        <v>0.21003401279449463</v>
      </c>
      <c r="D2823" s="2">
        <f t="shared" si="264"/>
        <v>0.19802577793598175</v>
      </c>
      <c r="E2823" s="8">
        <f t="shared" si="265"/>
        <v>1.6982208597070277E-2</v>
      </c>
      <c r="F2823" s="2">
        <v>8.3521954715251923E-2</v>
      </c>
      <c r="G2823" s="2">
        <v>9.5413722097873688E-2</v>
      </c>
      <c r="H2823" s="11">
        <f t="shared" si="266"/>
        <v>8.9467838406562805E-2</v>
      </c>
      <c r="I2823" s="8">
        <f t="shared" si="267"/>
        <v>8.408749356544851E-3</v>
      </c>
      <c r="J2823" s="2">
        <v>-3.763415664434433E-2</v>
      </c>
      <c r="K2823" s="2">
        <v>-9.1088493354618549E-4</v>
      </c>
      <c r="L2823" s="2">
        <f t="shared" si="268"/>
        <v>-1.9272520788945258E-2</v>
      </c>
      <c r="M2823" s="8">
        <f t="shared" si="269"/>
        <v>2.5967274454061474E-2</v>
      </c>
      <c r="O2823" s="2" t="s">
        <v>1368</v>
      </c>
      <c r="P2823" s="2" t="s">
        <v>2567</v>
      </c>
    </row>
    <row r="2824" spans="1:16" x14ac:dyDescent="0.15">
      <c r="A2824" s="3" t="s">
        <v>5513</v>
      </c>
      <c r="B2824" s="2">
        <v>0.23344416916370392</v>
      </c>
      <c r="C2824" s="2">
        <v>0.25412115454673767</v>
      </c>
      <c r="D2824" s="2">
        <f t="shared" si="264"/>
        <v>0.24378266185522079</v>
      </c>
      <c r="E2824" s="8">
        <f t="shared" si="265"/>
        <v>1.462083657883829E-2</v>
      </c>
      <c r="F2824" s="2">
        <v>9.8734848201274872E-2</v>
      </c>
      <c r="G2824" s="2">
        <v>0.10786881297826767</v>
      </c>
      <c r="H2824" s="11">
        <f t="shared" si="266"/>
        <v>0.10330183058977127</v>
      </c>
      <c r="I2824" s="8">
        <f t="shared" si="267"/>
        <v>6.4586884329306789E-3</v>
      </c>
      <c r="J2824" s="2">
        <v>1.4496471732854843E-2</v>
      </c>
      <c r="K2824" s="2">
        <v>-6.9264821708202362E-2</v>
      </c>
      <c r="L2824" s="2">
        <f t="shared" si="268"/>
        <v>-2.7384174987673759E-2</v>
      </c>
      <c r="M2824" s="8">
        <f t="shared" si="269"/>
        <v>5.9228178593127838E-2</v>
      </c>
      <c r="O2824" s="2" t="s">
        <v>1369</v>
      </c>
      <c r="P2824" s="2" t="s">
        <v>1370</v>
      </c>
    </row>
    <row r="2825" spans="1:16" x14ac:dyDescent="0.15">
      <c r="A2825" s="3" t="s">
        <v>5514</v>
      </c>
      <c r="B2825" s="2">
        <v>0.21491114795207977</v>
      </c>
      <c r="C2825" s="2">
        <v>0.22852432727813721</v>
      </c>
      <c r="D2825" s="2">
        <f t="shared" si="264"/>
        <v>0.22171773761510849</v>
      </c>
      <c r="E2825" s="8">
        <f t="shared" si="265"/>
        <v>9.6259714149637271E-3</v>
      </c>
      <c r="F2825" s="2">
        <v>8.9046470820903778E-2</v>
      </c>
      <c r="G2825" s="2">
        <v>6.7981898784637451E-2</v>
      </c>
      <c r="H2825" s="11">
        <f t="shared" si="266"/>
        <v>7.8514184802770615E-2</v>
      </c>
      <c r="I2825" s="8">
        <f t="shared" si="267"/>
        <v>1.4894901729636442E-2</v>
      </c>
      <c r="J2825" s="2">
        <v>-3.1105915084481239E-2</v>
      </c>
      <c r="K2825" s="2">
        <v>-2.3062398657202721E-2</v>
      </c>
      <c r="L2825" s="2">
        <f t="shared" si="268"/>
        <v>-2.708415687084198E-2</v>
      </c>
      <c r="M2825" s="8">
        <f t="shared" si="269"/>
        <v>5.6876250103140317E-3</v>
      </c>
      <c r="O2825" s="2" t="s">
        <v>5514</v>
      </c>
      <c r="P2825" s="2" t="s">
        <v>6836</v>
      </c>
    </row>
    <row r="2826" spans="1:16" x14ac:dyDescent="0.15">
      <c r="A2826" s="3" t="s">
        <v>5515</v>
      </c>
      <c r="B2826" s="2">
        <v>0.34302762150764465</v>
      </c>
      <c r="C2826" s="2">
        <v>0.36382392048835754</v>
      </c>
      <c r="D2826" s="2">
        <f t="shared" si="264"/>
        <v>0.3534257709980011</v>
      </c>
      <c r="E2826" s="8">
        <f t="shared" si="265"/>
        <v>1.4705204032844971E-2</v>
      </c>
      <c r="F2826" s="2">
        <v>9.2145636677742004E-2</v>
      </c>
      <c r="G2826" s="2">
        <v>9.4026029109954834E-2</v>
      </c>
      <c r="H2826" s="11">
        <f t="shared" si="266"/>
        <v>9.3085832893848419E-2</v>
      </c>
      <c r="I2826" s="8">
        <f t="shared" si="267"/>
        <v>1.3296382401095572E-3</v>
      </c>
      <c r="J2826" s="2">
        <v>-3.4392815083265305E-2</v>
      </c>
      <c r="K2826" s="2">
        <v>-3.3772122114896774E-2</v>
      </c>
      <c r="L2826" s="2">
        <f t="shared" si="268"/>
        <v>-3.4082468599081039E-2</v>
      </c>
      <c r="M2826" s="8">
        <f t="shared" si="269"/>
        <v>4.38896206968195E-4</v>
      </c>
      <c r="O2826" s="2" t="s">
        <v>1371</v>
      </c>
      <c r="P2826" s="2" t="s">
        <v>1372</v>
      </c>
    </row>
    <row r="2827" spans="1:16" x14ac:dyDescent="0.15">
      <c r="A2827" s="3" t="s">
        <v>5516</v>
      </c>
      <c r="B2827" s="2">
        <v>0.14448697865009308</v>
      </c>
      <c r="C2827" s="2">
        <v>8.7687291204929352E-2</v>
      </c>
      <c r="D2827" s="2">
        <f t="shared" si="264"/>
        <v>0.11608713492751122</v>
      </c>
      <c r="E2827" s="8">
        <f t="shared" si="265"/>
        <v>4.0163444161751681E-2</v>
      </c>
      <c r="F2827" s="2">
        <v>-3.2835111021995544E-2</v>
      </c>
      <c r="G2827" s="2">
        <v>-2.6014573872089386E-2</v>
      </c>
      <c r="H2827" s="11">
        <f t="shared" si="266"/>
        <v>-2.9424842447042465E-2</v>
      </c>
      <c r="I2827" s="8">
        <f t="shared" si="267"/>
        <v>4.8228480700334125E-3</v>
      </c>
      <c r="J2827" s="2">
        <v>-5.4533377289772034E-2</v>
      </c>
      <c r="K2827" s="2">
        <v>-9.5614083111286163E-2</v>
      </c>
      <c r="L2827" s="2">
        <f t="shared" si="268"/>
        <v>-7.5073730200529099E-2</v>
      </c>
      <c r="M2827" s="8">
        <f t="shared" si="269"/>
        <v>2.9048445662322321E-2</v>
      </c>
      <c r="O2827" s="2" t="s">
        <v>1373</v>
      </c>
      <c r="P2827" s="2" t="s">
        <v>1374</v>
      </c>
    </row>
    <row r="2828" spans="1:16" x14ac:dyDescent="0.15">
      <c r="A2828" s="3" t="s">
        <v>5517</v>
      </c>
      <c r="B2828" s="2">
        <v>0.24377129971981049</v>
      </c>
      <c r="C2828" s="2">
        <v>0.28584182262420654</v>
      </c>
      <c r="D2828" s="2">
        <f t="shared" si="264"/>
        <v>0.26480656117200851</v>
      </c>
      <c r="E2828" s="8">
        <f t="shared" si="265"/>
        <v>2.9748352033762419E-2</v>
      </c>
      <c r="F2828" s="2">
        <v>9.6984326839447021E-2</v>
      </c>
      <c r="G2828" s="2">
        <v>8.8592424988746643E-2</v>
      </c>
      <c r="H2828" s="11">
        <f t="shared" si="266"/>
        <v>9.2788375914096832E-2</v>
      </c>
      <c r="I2828" s="8">
        <f t="shared" si="267"/>
        <v>5.9339707056821761E-3</v>
      </c>
      <c r="J2828" s="2">
        <v>9.8275668919086456E-2</v>
      </c>
      <c r="K2828" s="2">
        <v>1.0100283659994602E-2</v>
      </c>
      <c r="L2828" s="2">
        <f t="shared" si="268"/>
        <v>5.4187976289540529E-2</v>
      </c>
      <c r="M2828" s="8">
        <f t="shared" si="269"/>
        <v>6.234941285044019E-2</v>
      </c>
      <c r="O2828" s="2" t="s">
        <v>5517</v>
      </c>
      <c r="P2828" s="2" t="s">
        <v>1375</v>
      </c>
    </row>
    <row r="2829" spans="1:16" x14ac:dyDescent="0.15">
      <c r="A2829" s="3" t="s">
        <v>5518</v>
      </c>
      <c r="B2829" s="2">
        <v>0.23035179078578949</v>
      </c>
      <c r="C2829" s="2">
        <v>0.23692561686038971</v>
      </c>
      <c r="D2829" s="2">
        <f t="shared" si="264"/>
        <v>0.2336387038230896</v>
      </c>
      <c r="E2829" s="8">
        <f t="shared" si="265"/>
        <v>4.6483969956907581E-3</v>
      </c>
      <c r="F2829" s="2">
        <v>0.10789529979228973</v>
      </c>
      <c r="G2829" s="2">
        <v>7.6987221837043762E-2</v>
      </c>
      <c r="H2829" s="11">
        <f t="shared" si="266"/>
        <v>9.2441260814666748E-2</v>
      </c>
      <c r="I2829" s="8">
        <f t="shared" si="267"/>
        <v>2.1855311515596866E-2</v>
      </c>
      <c r="J2829" s="2">
        <v>1.9242754206061363E-2</v>
      </c>
      <c r="K2829" s="2">
        <v>3.4391723573207855E-2</v>
      </c>
      <c r="L2829" s="2">
        <f t="shared" si="268"/>
        <v>2.6817238889634609E-2</v>
      </c>
      <c r="M2829" s="8">
        <f t="shared" si="269"/>
        <v>1.0711938967496566E-2</v>
      </c>
      <c r="O2829" s="2" t="s">
        <v>1376</v>
      </c>
      <c r="P2829" s="2" t="s">
        <v>1377</v>
      </c>
    </row>
    <row r="2830" spans="1:16" x14ac:dyDescent="0.15">
      <c r="A2830" s="3" t="s">
        <v>5519</v>
      </c>
      <c r="B2830" s="2">
        <v>0.15429383516311646</v>
      </c>
      <c r="C2830" s="2">
        <v>0.14193230867385864</v>
      </c>
      <c r="D2830" s="2">
        <f t="shared" si="264"/>
        <v>0.14811307191848755</v>
      </c>
      <c r="E2830" s="8">
        <f t="shared" si="265"/>
        <v>8.7409192063713347E-3</v>
      </c>
      <c r="F2830" s="2">
        <v>0.10060273855924606</v>
      </c>
      <c r="G2830" s="2">
        <v>0.10865822434425354</v>
      </c>
      <c r="H2830" s="11">
        <f t="shared" si="266"/>
        <v>0.1046304814517498</v>
      </c>
      <c r="I2830" s="8">
        <f t="shared" si="267"/>
        <v>5.6960886243306256E-3</v>
      </c>
      <c r="J2830" s="2">
        <v>8.3416759967803955E-2</v>
      </c>
      <c r="K2830" s="2">
        <v>0.21627779304981232</v>
      </c>
      <c r="L2830" s="2">
        <f t="shared" si="268"/>
        <v>0.14984727650880814</v>
      </c>
      <c r="M2830" s="8">
        <f t="shared" si="269"/>
        <v>9.3946937447738341E-2</v>
      </c>
      <c r="O2830" s="2" t="s">
        <v>5519</v>
      </c>
      <c r="P2830" s="2" t="s">
        <v>6836</v>
      </c>
    </row>
    <row r="2831" spans="1:16" x14ac:dyDescent="0.15">
      <c r="A2831" s="3" t="s">
        <v>5520</v>
      </c>
      <c r="B2831" s="2">
        <v>-0.14226305484771729</v>
      </c>
      <c r="C2831" s="2">
        <v>-0.14754875004291534</v>
      </c>
      <c r="D2831" s="2">
        <f t="shared" si="264"/>
        <v>-0.14490590244531631</v>
      </c>
      <c r="E2831" s="8">
        <f t="shared" si="265"/>
        <v>3.7375509158096994E-3</v>
      </c>
      <c r="F2831" s="2">
        <v>-0.24103893339633942</v>
      </c>
      <c r="G2831" s="2">
        <v>-0.23571345210075378</v>
      </c>
      <c r="H2831" s="11">
        <f t="shared" si="266"/>
        <v>-0.2383761927485466</v>
      </c>
      <c r="I2831" s="8">
        <f t="shared" si="267"/>
        <v>3.7656839371907214E-3</v>
      </c>
      <c r="J2831" s="2">
        <v>6.0134999454021454E-2</v>
      </c>
      <c r="K2831" s="2">
        <v>3.3402800559997559E-2</v>
      </c>
      <c r="L2831" s="2">
        <f t="shared" si="268"/>
        <v>4.6768900007009506E-2</v>
      </c>
      <c r="M2831" s="8">
        <f t="shared" si="269"/>
        <v>1.8902519113991822E-2</v>
      </c>
      <c r="O2831" s="2" t="s">
        <v>1378</v>
      </c>
      <c r="P2831" s="2" t="s">
        <v>1379</v>
      </c>
    </row>
    <row r="2832" spans="1:16" x14ac:dyDescent="0.15">
      <c r="A2832" s="3" t="s">
        <v>5521</v>
      </c>
      <c r="B2832" s="2">
        <v>0.12135346233844757</v>
      </c>
      <c r="C2832" s="2">
        <v>0.13545702397823334</v>
      </c>
      <c r="D2832" s="2">
        <f t="shared" si="264"/>
        <v>0.12840524315834045</v>
      </c>
      <c r="E2832" s="8">
        <f t="shared" si="265"/>
        <v>9.9727240743749789E-3</v>
      </c>
      <c r="F2832" s="2">
        <v>0.10006292909383774</v>
      </c>
      <c r="G2832" s="2">
        <v>9.3771480023860931E-2</v>
      </c>
      <c r="H2832" s="11">
        <f t="shared" si="266"/>
        <v>9.6917204558849335E-2</v>
      </c>
      <c r="I2832" s="8">
        <f t="shared" si="267"/>
        <v>4.4487263008703981E-3</v>
      </c>
      <c r="J2832" s="2">
        <v>4.8932526260614395E-2</v>
      </c>
      <c r="K2832" s="2">
        <v>1.0159087367355824E-2</v>
      </c>
      <c r="L2832" s="2">
        <f t="shared" si="268"/>
        <v>2.9545806813985109E-2</v>
      </c>
      <c r="M2832" s="8">
        <f t="shared" si="269"/>
        <v>2.741696157134536E-2</v>
      </c>
      <c r="O2832" s="2" t="s">
        <v>1380</v>
      </c>
      <c r="P2832" s="2" t="s">
        <v>1381</v>
      </c>
    </row>
    <row r="2833" spans="1:16" x14ac:dyDescent="0.15">
      <c r="A2833" s="3" t="s">
        <v>5522</v>
      </c>
      <c r="B2833" s="2">
        <v>3.9185315370559692E-2</v>
      </c>
      <c r="C2833" s="2">
        <v>4.7572996467351913E-2</v>
      </c>
      <c r="D2833" s="2">
        <f t="shared" si="264"/>
        <v>4.3379155918955803E-2</v>
      </c>
      <c r="E2833" s="8">
        <f t="shared" si="265"/>
        <v>5.9309861819719983E-3</v>
      </c>
      <c r="F2833" s="2">
        <v>2.8292899951338768E-2</v>
      </c>
      <c r="G2833" s="2">
        <v>2.0749054849147797E-2</v>
      </c>
      <c r="H2833" s="11">
        <f t="shared" si="266"/>
        <v>2.4520977400243282E-2</v>
      </c>
      <c r="I2833" s="8">
        <f t="shared" si="267"/>
        <v>5.3343040279801596E-3</v>
      </c>
      <c r="J2833" s="2">
        <v>-2.5350444484502077E-3</v>
      </c>
      <c r="K2833" s="2">
        <v>-2.0266955718398094E-2</v>
      </c>
      <c r="L2833" s="2">
        <f t="shared" si="268"/>
        <v>-1.1401000083424151E-2</v>
      </c>
      <c r="M2833" s="8">
        <f t="shared" si="269"/>
        <v>1.2538354702378317E-2</v>
      </c>
      <c r="O2833" s="2" t="s">
        <v>1382</v>
      </c>
      <c r="P2833" s="2" t="s">
        <v>1383</v>
      </c>
    </row>
    <row r="2834" spans="1:16" x14ac:dyDescent="0.15">
      <c r="A2834" s="3" t="s">
        <v>5523</v>
      </c>
      <c r="B2834" s="2">
        <v>0.20438428223133087</v>
      </c>
      <c r="C2834" s="2">
        <v>0.22337847948074341</v>
      </c>
      <c r="D2834" s="2">
        <f t="shared" si="264"/>
        <v>0.21388138085603714</v>
      </c>
      <c r="E2834" s="8">
        <f t="shared" si="265"/>
        <v>1.3430925678254473E-2</v>
      </c>
      <c r="F2834" s="2">
        <v>7.1243733167648315E-2</v>
      </c>
      <c r="G2834" s="2">
        <v>7.4750654399394989E-2</v>
      </c>
      <c r="H2834" s="11">
        <f t="shared" si="266"/>
        <v>7.2997193783521652E-2</v>
      </c>
      <c r="I2834" s="8">
        <f t="shared" si="267"/>
        <v>2.4797677840551527E-3</v>
      </c>
      <c r="J2834" s="2">
        <v>-7.1725115180015564E-2</v>
      </c>
      <c r="K2834" s="2">
        <v>-6.6031865775585175E-2</v>
      </c>
      <c r="L2834" s="2">
        <f t="shared" si="268"/>
        <v>-6.8878490477800369E-2</v>
      </c>
      <c r="M2834" s="8">
        <f t="shared" si="269"/>
        <v>4.025735260859001E-3</v>
      </c>
      <c r="O2834" s="2" t="s">
        <v>1384</v>
      </c>
      <c r="P2834" s="2" t="s">
        <v>6900</v>
      </c>
    </row>
    <row r="2835" spans="1:16" x14ac:dyDescent="0.15">
      <c r="A2835" s="3" t="s">
        <v>5524</v>
      </c>
      <c r="B2835" s="2">
        <v>-0.24317938089370728</v>
      </c>
      <c r="C2835" s="2">
        <v>-0.11545774340629578</v>
      </c>
      <c r="D2835" s="2">
        <f t="shared" si="264"/>
        <v>-0.17931856215000153</v>
      </c>
      <c r="E2835" s="8">
        <f t="shared" si="265"/>
        <v>9.0312835971598629E-2</v>
      </c>
      <c r="F2835" s="2">
        <v>-0.12867496907711029</v>
      </c>
      <c r="G2835" s="2">
        <v>-0.21162585914134979</v>
      </c>
      <c r="H2835" s="11">
        <f t="shared" si="266"/>
        <v>-0.17015041410923004</v>
      </c>
      <c r="I2835" s="8">
        <f t="shared" si="267"/>
        <v>5.8655136869883558E-2</v>
      </c>
      <c r="J2835" s="2">
        <v>-3.7307653576135635E-2</v>
      </c>
      <c r="K2835" s="2">
        <v>-6.0480717569589615E-2</v>
      </c>
      <c r="L2835" s="2">
        <f t="shared" si="268"/>
        <v>-4.8894185572862625E-2</v>
      </c>
      <c r="M2835" s="8">
        <f t="shared" si="269"/>
        <v>1.6385830690641125E-2</v>
      </c>
      <c r="O2835" s="2" t="s">
        <v>1385</v>
      </c>
      <c r="P2835" s="2" t="s">
        <v>6934</v>
      </c>
    </row>
    <row r="2836" spans="1:16" x14ac:dyDescent="0.15">
      <c r="A2836" s="3" t="s">
        <v>5525</v>
      </c>
      <c r="B2836" s="2">
        <v>-0.10329841077327728</v>
      </c>
      <c r="C2836" s="2">
        <v>-0.10020154714584351</v>
      </c>
      <c r="D2836" s="2">
        <f t="shared" si="264"/>
        <v>-0.10174997895956039</v>
      </c>
      <c r="E2836" s="8">
        <f t="shared" si="265"/>
        <v>2.1898132713683936E-3</v>
      </c>
      <c r="F2836" s="2">
        <v>1.1848184280097485E-2</v>
      </c>
      <c r="G2836" s="2">
        <v>3.5115124192088842E-3</v>
      </c>
      <c r="H2836" s="11">
        <f t="shared" si="266"/>
        <v>7.6798483496531844E-3</v>
      </c>
      <c r="I2836" s="8">
        <f t="shared" si="267"/>
        <v>5.8949172053614036E-3</v>
      </c>
      <c r="J2836" s="2">
        <v>1.9743194803595543E-2</v>
      </c>
      <c r="K2836" s="2">
        <v>-3.7897340953350067E-2</v>
      </c>
      <c r="L2836" s="2">
        <f t="shared" si="268"/>
        <v>-9.0770730748772621E-3</v>
      </c>
      <c r="M2836" s="8">
        <f t="shared" si="269"/>
        <v>4.0758013704961911E-2</v>
      </c>
      <c r="O2836" s="2" t="s">
        <v>1386</v>
      </c>
      <c r="P2836" s="2" t="s">
        <v>1387</v>
      </c>
    </row>
    <row r="2837" spans="1:16" x14ac:dyDescent="0.15">
      <c r="A2837" s="3" t="s">
        <v>5526</v>
      </c>
      <c r="B2837" s="2">
        <v>0.28091037273406982</v>
      </c>
      <c r="C2837" s="2">
        <v>0.31295853853225708</v>
      </c>
      <c r="D2837" s="2">
        <f t="shared" si="264"/>
        <v>0.29693445563316345</v>
      </c>
      <c r="E2837" s="8">
        <f t="shared" si="265"/>
        <v>2.2661475360488993E-2</v>
      </c>
      <c r="F2837" s="2">
        <v>0.10978082567453384</v>
      </c>
      <c r="G2837" s="2">
        <v>8.8215097784996033E-2</v>
      </c>
      <c r="H2837" s="11">
        <f t="shared" si="266"/>
        <v>9.8997961729764938E-2</v>
      </c>
      <c r="I2837" s="8">
        <f t="shared" si="267"/>
        <v>1.5249272431916039E-2</v>
      </c>
      <c r="J2837" s="2">
        <v>6.2430411344394088E-4</v>
      </c>
      <c r="K2837" s="2">
        <v>-1.0972527787089348E-2</v>
      </c>
      <c r="L2837" s="2">
        <f t="shared" si="268"/>
        <v>-5.1741118368227035E-3</v>
      </c>
      <c r="M2837" s="8">
        <f t="shared" si="269"/>
        <v>8.2001984771475668E-3</v>
      </c>
      <c r="O2837" s="2" t="s">
        <v>5526</v>
      </c>
      <c r="P2837" s="2" t="s">
        <v>6836</v>
      </c>
    </row>
    <row r="2838" spans="1:16" x14ac:dyDescent="0.15">
      <c r="A2838" s="3" t="s">
        <v>5527</v>
      </c>
      <c r="B2838" s="2">
        <v>0.18481871485710144</v>
      </c>
      <c r="C2838" s="2">
        <v>0.19866427779197693</v>
      </c>
      <c r="D2838" s="2">
        <f t="shared" si="264"/>
        <v>0.19174149632453918</v>
      </c>
      <c r="E2838" s="8">
        <f t="shared" si="265"/>
        <v>9.7902914405955752E-3</v>
      </c>
      <c r="F2838" s="2">
        <v>3.788481280207634E-2</v>
      </c>
      <c r="G2838" s="2">
        <v>3.6653522402048111E-2</v>
      </c>
      <c r="H2838" s="11">
        <f t="shared" si="266"/>
        <v>3.7269167602062225E-2</v>
      </c>
      <c r="I2838" s="8">
        <f t="shared" si="267"/>
        <v>8.706537914698573E-4</v>
      </c>
      <c r="J2838" s="2">
        <v>2.211419865489006E-2</v>
      </c>
      <c r="K2838" s="2">
        <v>6.3997139222919941E-3</v>
      </c>
      <c r="L2838" s="2">
        <f t="shared" si="268"/>
        <v>1.4256956288591027E-2</v>
      </c>
      <c r="M2838" s="8">
        <f t="shared" si="269"/>
        <v>1.1111818717272563E-2</v>
      </c>
      <c r="O2838" s="2" t="s">
        <v>5527</v>
      </c>
      <c r="P2838" s="2" t="s">
        <v>1388</v>
      </c>
    </row>
    <row r="2839" spans="1:16" x14ac:dyDescent="0.15">
      <c r="A2839" s="3" t="s">
        <v>5528</v>
      </c>
      <c r="B2839" s="2">
        <v>0.16698703169822693</v>
      </c>
      <c r="C2839" s="2">
        <v>0.24073684215545654</v>
      </c>
      <c r="D2839" s="2">
        <f t="shared" si="264"/>
        <v>0.20386193692684174</v>
      </c>
      <c r="E2839" s="8">
        <f t="shared" si="265"/>
        <v>5.2148991085529617E-2</v>
      </c>
      <c r="F2839" s="2">
        <v>8.1641197204589844E-2</v>
      </c>
      <c r="G2839" s="2">
        <v>5.5993273854255676E-2</v>
      </c>
      <c r="H2839" s="11">
        <f t="shared" si="266"/>
        <v>6.881723552942276E-2</v>
      </c>
      <c r="I2839" s="8">
        <f t="shared" si="267"/>
        <v>1.8135820524374086E-2</v>
      </c>
      <c r="J2839" s="2">
        <v>6.0592386871576309E-2</v>
      </c>
      <c r="K2839" s="2">
        <v>5.0211668014526367E-2</v>
      </c>
      <c r="L2839" s="2">
        <f t="shared" si="268"/>
        <v>5.5402027443051338E-2</v>
      </c>
      <c r="M2839" s="8">
        <f t="shared" si="269"/>
        <v>7.3402766974110809E-3</v>
      </c>
      <c r="O2839" s="2" t="s">
        <v>1389</v>
      </c>
      <c r="P2839" s="2" t="s">
        <v>1390</v>
      </c>
    </row>
    <row r="2840" spans="1:16" x14ac:dyDescent="0.15">
      <c r="A2840" s="3" t="s">
        <v>5529</v>
      </c>
      <c r="B2840" s="2">
        <v>0.15289925038814545</v>
      </c>
      <c r="C2840" s="2">
        <v>0.12256580591201782</v>
      </c>
      <c r="D2840" s="2">
        <f t="shared" si="264"/>
        <v>0.13773252815008163</v>
      </c>
      <c r="E2840" s="8">
        <f t="shared" si="265"/>
        <v>2.1448984285815466E-2</v>
      </c>
      <c r="F2840" s="2">
        <v>0.11805859208106995</v>
      </c>
      <c r="G2840" s="2">
        <v>0.11943279206752777</v>
      </c>
      <c r="H2840" s="11">
        <f t="shared" si="266"/>
        <v>0.11874569207429886</v>
      </c>
      <c r="I2840" s="8">
        <f t="shared" si="267"/>
        <v>9.7170612913078964E-4</v>
      </c>
      <c r="J2840" s="2">
        <v>1.803232915699482E-2</v>
      </c>
      <c r="K2840" s="2">
        <v>1.6328323632478714E-2</v>
      </c>
      <c r="L2840" s="2">
        <f t="shared" si="268"/>
        <v>1.7180326394736767E-2</v>
      </c>
      <c r="M2840" s="8">
        <f t="shared" si="269"/>
        <v>1.2049138615646781E-3</v>
      </c>
      <c r="O2840" s="2" t="s">
        <v>1391</v>
      </c>
      <c r="P2840" s="2" t="s">
        <v>1392</v>
      </c>
    </row>
    <row r="2841" spans="1:16" x14ac:dyDescent="0.15">
      <c r="A2841" s="3" t="s">
        <v>5530</v>
      </c>
      <c r="B2841" s="2">
        <v>0.12557195127010345</v>
      </c>
      <c r="C2841" s="2">
        <v>0.11542367935180664</v>
      </c>
      <c r="D2841" s="2">
        <f t="shared" si="264"/>
        <v>0.12049781531095505</v>
      </c>
      <c r="E2841" s="8">
        <f t="shared" si="265"/>
        <v>7.1759118907526905E-3</v>
      </c>
      <c r="F2841" s="2">
        <v>6.1470787972211838E-2</v>
      </c>
      <c r="G2841" s="2">
        <v>6.1176571995019913E-2</v>
      </c>
      <c r="H2841" s="11">
        <f t="shared" si="266"/>
        <v>6.1323679983615875E-2</v>
      </c>
      <c r="I2841" s="8">
        <f t="shared" si="267"/>
        <v>2.0804211260583679E-4</v>
      </c>
      <c r="J2841" s="2">
        <v>6.5708376467227936E-2</v>
      </c>
      <c r="K2841" s="2">
        <v>3.1832184642553329E-2</v>
      </c>
      <c r="L2841" s="2">
        <f t="shared" si="268"/>
        <v>4.8770280554890633E-2</v>
      </c>
      <c r="M2841" s="8">
        <f t="shared" si="269"/>
        <v>2.3954084960003699E-2</v>
      </c>
      <c r="O2841" s="2" t="s">
        <v>1393</v>
      </c>
      <c r="P2841" s="2" t="s">
        <v>1394</v>
      </c>
    </row>
    <row r="2842" spans="1:16" x14ac:dyDescent="0.15">
      <c r="A2842" s="3" t="s">
        <v>5531</v>
      </c>
      <c r="B2842" s="2">
        <v>0.22745896875858307</v>
      </c>
      <c r="C2842" s="2">
        <v>0.23518306016921997</v>
      </c>
      <c r="D2842" s="2">
        <f t="shared" si="264"/>
        <v>0.23132101446390152</v>
      </c>
      <c r="E2842" s="8">
        <f t="shared" si="265"/>
        <v>5.461757414966119E-3</v>
      </c>
      <c r="F2842" s="2">
        <v>8.3047717809677124E-2</v>
      </c>
      <c r="G2842" s="2">
        <v>0.10149163007736206</v>
      </c>
      <c r="H2842" s="11">
        <f t="shared" si="266"/>
        <v>9.2269673943519592E-2</v>
      </c>
      <c r="I2842" s="8">
        <f t="shared" si="267"/>
        <v>1.3041815436089772E-2</v>
      </c>
      <c r="J2842" s="2">
        <v>0.19884359836578369</v>
      </c>
      <c r="K2842" s="2">
        <v>6.5102219581604004E-2</v>
      </c>
      <c r="L2842" s="2">
        <f t="shared" si="268"/>
        <v>0.13197290897369385</v>
      </c>
      <c r="M2842" s="8">
        <f t="shared" si="269"/>
        <v>9.4569435863532114E-2</v>
      </c>
      <c r="O2842" s="2" t="s">
        <v>1395</v>
      </c>
      <c r="P2842" s="2" t="s">
        <v>6842</v>
      </c>
    </row>
    <row r="2843" spans="1:16" x14ac:dyDescent="0.15">
      <c r="A2843" s="3" t="s">
        <v>5532</v>
      </c>
      <c r="B2843" s="2">
        <v>7.3508232831954956E-2</v>
      </c>
      <c r="C2843" s="2">
        <v>0.10037802904844284</v>
      </c>
      <c r="D2843" s="2">
        <f t="shared" si="264"/>
        <v>8.6943130940198898E-2</v>
      </c>
      <c r="E2843" s="8">
        <f t="shared" si="265"/>
        <v>1.8999815113779222E-2</v>
      </c>
      <c r="F2843" s="2">
        <v>2.7454137802124023E-2</v>
      </c>
      <c r="G2843" s="2">
        <v>2.3884788155555725E-2</v>
      </c>
      <c r="H2843" s="11">
        <f t="shared" si="266"/>
        <v>2.5669462978839874E-2</v>
      </c>
      <c r="I2843" s="8">
        <f t="shared" si="267"/>
        <v>2.5239113395142507E-3</v>
      </c>
      <c r="J2843" s="2">
        <v>-1.1916575022041798E-2</v>
      </c>
      <c r="K2843" s="2">
        <v>7.9165957868099213E-3</v>
      </c>
      <c r="L2843" s="2">
        <f t="shared" si="268"/>
        <v>-1.9999896176159382E-3</v>
      </c>
      <c r="M2843" s="8">
        <f t="shared" si="269"/>
        <v>1.4024169571370135E-2</v>
      </c>
      <c r="O2843" s="2" t="s">
        <v>1396</v>
      </c>
      <c r="P2843" s="2" t="s">
        <v>8350</v>
      </c>
    </row>
    <row r="2844" spans="1:16" x14ac:dyDescent="0.15">
      <c r="A2844" s="3" t="s">
        <v>5533</v>
      </c>
      <c r="B2844" s="2">
        <v>0.26522764563560486</v>
      </c>
      <c r="C2844" s="2">
        <v>0.22528216242790222</v>
      </c>
      <c r="D2844" s="2">
        <f t="shared" si="264"/>
        <v>0.24525490403175354</v>
      </c>
      <c r="E2844" s="8">
        <f t="shared" si="265"/>
        <v>2.8245722053939899E-2</v>
      </c>
      <c r="F2844" s="2">
        <v>8.2405753433704376E-2</v>
      </c>
      <c r="G2844" s="2">
        <v>8.5631154477596283E-2</v>
      </c>
      <c r="H2844" s="11">
        <f t="shared" si="266"/>
        <v>8.401845395565033E-2</v>
      </c>
      <c r="I2844" s="8">
        <f t="shared" si="267"/>
        <v>2.2807029501821364E-3</v>
      </c>
      <c r="J2844" s="2">
        <v>-4.0151670575141907E-2</v>
      </c>
      <c r="K2844" s="2">
        <v>-6.8162642419338226E-2</v>
      </c>
      <c r="L2844" s="2">
        <f t="shared" si="268"/>
        <v>-5.4157156497240067E-2</v>
      </c>
      <c r="M2844" s="8">
        <f t="shared" si="269"/>
        <v>1.9806748138656672E-2</v>
      </c>
      <c r="O2844" s="2" t="s">
        <v>1397</v>
      </c>
      <c r="P2844" s="2" t="s">
        <v>1398</v>
      </c>
    </row>
    <row r="2845" spans="1:16" x14ac:dyDescent="0.15">
      <c r="A2845" s="3" t="s">
        <v>5534</v>
      </c>
      <c r="B2845" s="2">
        <v>0.2758965790271759</v>
      </c>
      <c r="C2845" s="2">
        <v>0.23374225199222565</v>
      </c>
      <c r="D2845" s="2">
        <f t="shared" si="264"/>
        <v>0.25481941550970078</v>
      </c>
      <c r="E2845" s="8">
        <f t="shared" si="265"/>
        <v>2.9807610502768735E-2</v>
      </c>
      <c r="F2845" s="2">
        <v>9.146447479724884E-2</v>
      </c>
      <c r="G2845" s="2">
        <v>8.9337661862373352E-2</v>
      </c>
      <c r="H2845" s="11">
        <f t="shared" si="266"/>
        <v>9.0401068329811096E-2</v>
      </c>
      <c r="I2845" s="8">
        <f t="shared" si="267"/>
        <v>1.5038838485657209E-3</v>
      </c>
      <c r="J2845" s="2">
        <v>-1.0485467500984669E-2</v>
      </c>
      <c r="K2845" s="2">
        <v>1.1834383010864258E-2</v>
      </c>
      <c r="L2845" s="2">
        <f t="shared" si="268"/>
        <v>6.7445775493979454E-4</v>
      </c>
      <c r="M2845" s="8">
        <f t="shared" si="269"/>
        <v>1.578251765199841E-2</v>
      </c>
      <c r="O2845" s="2" t="s">
        <v>5534</v>
      </c>
      <c r="P2845" s="2" t="s">
        <v>6836</v>
      </c>
    </row>
    <row r="2846" spans="1:16" x14ac:dyDescent="0.15">
      <c r="A2846" s="3" t="s">
        <v>5535</v>
      </c>
      <c r="B2846" s="2">
        <v>0.24848759174346924</v>
      </c>
      <c r="C2846" s="2">
        <v>0.21846140921115875</v>
      </c>
      <c r="D2846" s="2">
        <f t="shared" si="264"/>
        <v>0.233474500477314</v>
      </c>
      <c r="E2846" s="8">
        <f t="shared" si="265"/>
        <v>2.1231717281741808E-2</v>
      </c>
      <c r="F2846" s="2">
        <v>6.745610386133194E-2</v>
      </c>
      <c r="G2846" s="2">
        <v>6.9697469472885132E-2</v>
      </c>
      <c r="H2846" s="11">
        <f t="shared" si="266"/>
        <v>6.8576786667108536E-2</v>
      </c>
      <c r="I2846" s="8">
        <f t="shared" si="267"/>
        <v>1.5848848230475953E-3</v>
      </c>
      <c r="J2846" s="2">
        <v>-9.2735430225729942E-3</v>
      </c>
      <c r="K2846" s="2">
        <v>4.9378111958503723E-2</v>
      </c>
      <c r="L2846" s="2">
        <f t="shared" si="268"/>
        <v>2.0052284467965364E-2</v>
      </c>
      <c r="M2846" s="8">
        <f t="shared" si="269"/>
        <v>4.1472982964933097E-2</v>
      </c>
      <c r="O2846" s="2" t="s">
        <v>1399</v>
      </c>
      <c r="P2846" s="2" t="s">
        <v>1400</v>
      </c>
    </row>
    <row r="2847" spans="1:16" x14ac:dyDescent="0.15">
      <c r="A2847" s="3" t="s">
        <v>5536</v>
      </c>
      <c r="B2847" s="2">
        <v>0.16895739734172821</v>
      </c>
      <c r="C2847" s="2">
        <v>0.21718785166740417</v>
      </c>
      <c r="D2847" s="2">
        <f t="shared" si="264"/>
        <v>0.19307262450456619</v>
      </c>
      <c r="E2847" s="8">
        <f t="shared" si="265"/>
        <v>3.4104081313393528E-2</v>
      </c>
      <c r="F2847" s="2">
        <v>8.6144402623176575E-2</v>
      </c>
      <c r="G2847" s="2">
        <v>7.7953509986400604E-2</v>
      </c>
      <c r="H2847" s="11">
        <f t="shared" si="266"/>
        <v>8.2048956304788589E-2</v>
      </c>
      <c r="I2847" s="8">
        <f t="shared" si="267"/>
        <v>5.7918357274352496E-3</v>
      </c>
      <c r="J2847" s="2">
        <v>-1.6959475353360176E-2</v>
      </c>
      <c r="K2847" s="2">
        <v>-4.3102078139781952E-2</v>
      </c>
      <c r="L2847" s="2">
        <f t="shared" si="268"/>
        <v>-3.0030776746571064E-2</v>
      </c>
      <c r="M2847" s="8">
        <f t="shared" si="269"/>
        <v>1.848561170814517E-2</v>
      </c>
      <c r="O2847" s="2" t="s">
        <v>1401</v>
      </c>
      <c r="P2847" s="2" t="s">
        <v>1402</v>
      </c>
    </row>
    <row r="2848" spans="1:16" x14ac:dyDescent="0.15">
      <c r="A2848" s="3" t="s">
        <v>5537</v>
      </c>
      <c r="B2848" s="2">
        <v>0.23279105126857758</v>
      </c>
      <c r="C2848" s="2">
        <v>0.2598603367805481</v>
      </c>
      <c r="D2848" s="2">
        <f t="shared" si="264"/>
        <v>0.24632569402456284</v>
      </c>
      <c r="E2848" s="8">
        <f t="shared" si="265"/>
        <v>1.9140875347389119E-2</v>
      </c>
      <c r="F2848" s="2">
        <v>7.7492497861385345E-2</v>
      </c>
      <c r="G2848" s="2">
        <v>8.7583728134632111E-2</v>
      </c>
      <c r="H2848" s="11">
        <f t="shared" si="266"/>
        <v>8.2538112998008728E-2</v>
      </c>
      <c r="I2848" s="8">
        <f t="shared" si="267"/>
        <v>7.1355773567277642E-3</v>
      </c>
      <c r="J2848" s="2">
        <v>5.5489853024482727E-2</v>
      </c>
      <c r="K2848" s="2">
        <v>5.6849024258553982E-3</v>
      </c>
      <c r="L2848" s="2">
        <f t="shared" si="268"/>
        <v>3.0587377725169063E-2</v>
      </c>
      <c r="M2848" s="8">
        <f t="shared" si="269"/>
        <v>3.5217418304950385E-2</v>
      </c>
      <c r="O2848" s="2" t="s">
        <v>1403</v>
      </c>
      <c r="P2848" s="2" t="s">
        <v>1404</v>
      </c>
    </row>
    <row r="2849" spans="1:16" x14ac:dyDescent="0.15">
      <c r="A2849" s="3" t="s">
        <v>5538</v>
      </c>
      <c r="B2849" s="2">
        <v>0.25076973438262939</v>
      </c>
      <c r="C2849" s="2">
        <v>0.29061156511306763</v>
      </c>
      <c r="D2849" s="2">
        <f t="shared" si="264"/>
        <v>0.27069064974784851</v>
      </c>
      <c r="E2849" s="8">
        <f t="shared" si="265"/>
        <v>2.8172428684379452E-2</v>
      </c>
      <c r="F2849" s="2">
        <v>6.8233966827392578E-2</v>
      </c>
      <c r="G2849" s="2">
        <v>6.2004894018173218E-2</v>
      </c>
      <c r="H2849" s="11">
        <f t="shared" si="266"/>
        <v>6.5119430422782898E-2</v>
      </c>
      <c r="I2849" s="8">
        <f t="shared" si="267"/>
        <v>4.4046196239037475E-3</v>
      </c>
      <c r="J2849" s="2">
        <v>0.1180557981133461</v>
      </c>
      <c r="K2849" s="2">
        <v>0.12699466943740845</v>
      </c>
      <c r="L2849" s="2">
        <f t="shared" si="268"/>
        <v>0.12252523377537727</v>
      </c>
      <c r="M2849" s="8">
        <f t="shared" si="269"/>
        <v>6.3207365293984586E-3</v>
      </c>
      <c r="O2849" s="2" t="s">
        <v>1405</v>
      </c>
      <c r="P2849" s="2" t="s">
        <v>1406</v>
      </c>
    </row>
    <row r="2850" spans="1:16" x14ac:dyDescent="0.15">
      <c r="A2850" s="3" t="s">
        <v>5539</v>
      </c>
      <c r="B2850" s="2">
        <v>0.21299457550048828</v>
      </c>
      <c r="C2850" s="2">
        <v>0.20356971025466919</v>
      </c>
      <c r="D2850" s="2">
        <f t="shared" si="264"/>
        <v>0.20828214287757874</v>
      </c>
      <c r="E2850" s="8">
        <f t="shared" si="265"/>
        <v>6.6643861270880966E-3</v>
      </c>
      <c r="F2850" s="2">
        <v>9.0040430426597595E-2</v>
      </c>
      <c r="G2850" s="2">
        <v>8.9591994881629944E-2</v>
      </c>
      <c r="H2850" s="11">
        <f t="shared" si="266"/>
        <v>8.981621265411377E-2</v>
      </c>
      <c r="I2850" s="8">
        <f t="shared" si="267"/>
        <v>3.1709181477171123E-4</v>
      </c>
      <c r="J2850" s="2">
        <v>0.14190484583377838</v>
      </c>
      <c r="K2850" s="2">
        <v>9.2954345047473907E-2</v>
      </c>
      <c r="L2850" s="2">
        <f t="shared" si="268"/>
        <v>0.11742959544062614</v>
      </c>
      <c r="M2850" s="8">
        <f t="shared" si="269"/>
        <v>3.4613231048473317E-2</v>
      </c>
      <c r="O2850" s="2" t="s">
        <v>1407</v>
      </c>
      <c r="P2850" s="2" t="s">
        <v>1408</v>
      </c>
    </row>
    <row r="2851" spans="1:16" x14ac:dyDescent="0.15">
      <c r="A2851" s="3" t="s">
        <v>5540</v>
      </c>
      <c r="B2851" s="2">
        <v>7.1617543697357178E-2</v>
      </c>
      <c r="C2851" s="2">
        <v>0.10311703383922577</v>
      </c>
      <c r="D2851" s="2">
        <f t="shared" si="264"/>
        <v>8.7367288768291473E-2</v>
      </c>
      <c r="E2851" s="8">
        <f t="shared" si="265"/>
        <v>2.2273503083234086E-2</v>
      </c>
      <c r="F2851" s="2">
        <v>8.7576977908611298E-2</v>
      </c>
      <c r="G2851" s="2">
        <v>9.4795368611812592E-2</v>
      </c>
      <c r="H2851" s="11">
        <f t="shared" si="266"/>
        <v>9.1186173260211945E-2</v>
      </c>
      <c r="I2851" s="8">
        <f t="shared" si="267"/>
        <v>5.1041730154875661E-3</v>
      </c>
      <c r="J2851" s="2">
        <v>0.15595968067646027</v>
      </c>
      <c r="K2851" s="2">
        <v>4.2317178100347519E-2</v>
      </c>
      <c r="L2851" s="2">
        <f t="shared" si="268"/>
        <v>9.9138429388403893E-2</v>
      </c>
      <c r="M2851" s="8">
        <f t="shared" si="269"/>
        <v>8.0357384202579013E-2</v>
      </c>
      <c r="O2851" s="2" t="s">
        <v>5540</v>
      </c>
      <c r="P2851" s="2" t="s">
        <v>6934</v>
      </c>
    </row>
    <row r="2852" spans="1:16" x14ac:dyDescent="0.15">
      <c r="A2852" s="3" t="s">
        <v>5541</v>
      </c>
      <c r="B2852" s="2">
        <v>0.24314282834529877</v>
      </c>
      <c r="C2852" s="2">
        <v>0.24847696721553802</v>
      </c>
      <c r="D2852" s="2">
        <f t="shared" si="264"/>
        <v>0.2458098977804184</v>
      </c>
      <c r="E2852" s="8">
        <f t="shared" si="265"/>
        <v>3.7718057669369285E-3</v>
      </c>
      <c r="F2852" s="2">
        <v>6.7122355103492737E-2</v>
      </c>
      <c r="G2852" s="2">
        <v>5.2527837455272675E-2</v>
      </c>
      <c r="H2852" s="11">
        <f t="shared" si="266"/>
        <v>5.9825096279382706E-2</v>
      </c>
      <c r="I2852" s="8">
        <f t="shared" si="267"/>
        <v>1.031988239720315E-2</v>
      </c>
      <c r="J2852" s="2">
        <v>-1.2286403216421604E-2</v>
      </c>
      <c r="K2852" s="2">
        <v>4.7430228441953659E-2</v>
      </c>
      <c r="L2852" s="2">
        <f t="shared" si="268"/>
        <v>1.7571912612766027E-2</v>
      </c>
      <c r="M2852" s="8">
        <f t="shared" si="269"/>
        <v>4.2226035195256417E-2</v>
      </c>
      <c r="O2852" s="2" t="s">
        <v>5541</v>
      </c>
      <c r="P2852" s="2" t="s">
        <v>1409</v>
      </c>
    </row>
    <row r="2853" spans="1:16" x14ac:dyDescent="0.15">
      <c r="A2853" s="3" t="s">
        <v>5542</v>
      </c>
      <c r="B2853" s="2">
        <v>0.21771995723247528</v>
      </c>
      <c r="C2853" s="2">
        <v>0.22345663607120514</v>
      </c>
      <c r="D2853" s="2">
        <f t="shared" si="264"/>
        <v>0.22058829665184021</v>
      </c>
      <c r="E2853" s="8">
        <f t="shared" si="265"/>
        <v>4.0564445083552513E-3</v>
      </c>
      <c r="F2853" s="2">
        <v>4.6275869011878967E-2</v>
      </c>
      <c r="G2853" s="2">
        <v>4.4229723513126373E-2</v>
      </c>
      <c r="H2853" s="11">
        <f t="shared" si="266"/>
        <v>4.525279626250267E-2</v>
      </c>
      <c r="I2853" s="8">
        <f t="shared" si="267"/>
        <v>1.4468433574622895E-3</v>
      </c>
      <c r="J2853" s="2">
        <v>4.9107581377029419E-2</v>
      </c>
      <c r="K2853" s="2">
        <v>3.8599301129579544E-2</v>
      </c>
      <c r="L2853" s="2">
        <f t="shared" si="268"/>
        <v>4.3853441253304482E-2</v>
      </c>
      <c r="M2853" s="8">
        <f t="shared" si="269"/>
        <v>7.4304762215804581E-3</v>
      </c>
      <c r="O2853" s="2" t="s">
        <v>1410</v>
      </c>
      <c r="P2853" s="2" t="s">
        <v>1411</v>
      </c>
    </row>
    <row r="2854" spans="1:16" x14ac:dyDescent="0.15">
      <c r="A2854" s="3" t="s">
        <v>5543</v>
      </c>
      <c r="B2854" s="2">
        <v>0.12559066712856293</v>
      </c>
      <c r="C2854" s="2">
        <v>0.17588776350021362</v>
      </c>
      <c r="D2854" s="2">
        <f t="shared" si="264"/>
        <v>0.15073921531438828</v>
      </c>
      <c r="E2854" s="8">
        <f t="shared" si="265"/>
        <v>3.55654179183875E-2</v>
      </c>
      <c r="F2854" s="2">
        <v>-9.9568860605359077E-3</v>
      </c>
      <c r="G2854" s="2">
        <v>-9.9913394078612328E-3</v>
      </c>
      <c r="H2854" s="11">
        <f t="shared" si="266"/>
        <v>-9.9741127341985703E-3</v>
      </c>
      <c r="I2854" s="8">
        <f t="shared" si="267"/>
        <v>2.4362195528312716E-5</v>
      </c>
      <c r="J2854" s="2">
        <v>-6.1290152370929718E-2</v>
      </c>
      <c r="K2854" s="2">
        <v>-4.4336993247270584E-2</v>
      </c>
      <c r="L2854" s="2">
        <f t="shared" si="268"/>
        <v>-5.2813572809100151E-2</v>
      </c>
      <c r="M2854" s="8">
        <f t="shared" si="269"/>
        <v>1.1987693778873961E-2</v>
      </c>
      <c r="O2854" s="2" t="s">
        <v>1412</v>
      </c>
      <c r="P2854" s="2" t="s">
        <v>4524</v>
      </c>
    </row>
    <row r="2855" spans="1:16" x14ac:dyDescent="0.15">
      <c r="A2855" s="3" t="s">
        <v>5544</v>
      </c>
      <c r="B2855" s="2">
        <v>0.13960294425487518</v>
      </c>
      <c r="C2855" s="2">
        <v>0.16489577293395996</v>
      </c>
      <c r="D2855" s="2">
        <f t="shared" si="264"/>
        <v>0.15224935859441757</v>
      </c>
      <c r="E2855" s="8">
        <f t="shared" si="265"/>
        <v>1.7884730674370432E-2</v>
      </c>
      <c r="F2855" s="2">
        <v>8.3922117948532104E-2</v>
      </c>
      <c r="G2855" s="2">
        <v>7.7777206897735596E-2</v>
      </c>
      <c r="H2855" s="11">
        <f t="shared" si="266"/>
        <v>8.084966242313385E-2</v>
      </c>
      <c r="I2855" s="8">
        <f t="shared" si="267"/>
        <v>4.345108273806365E-3</v>
      </c>
      <c r="J2855" s="2">
        <v>-2.4269513785839081E-2</v>
      </c>
      <c r="K2855" s="2">
        <v>-0.34060469269752502</v>
      </c>
      <c r="L2855" s="2">
        <f t="shared" si="268"/>
        <v>-0.18243710324168205</v>
      </c>
      <c r="M2855" s="8">
        <f t="shared" si="269"/>
        <v>0.22368275013631286</v>
      </c>
      <c r="O2855" s="2" t="s">
        <v>1413</v>
      </c>
      <c r="P2855" s="2" t="s">
        <v>1414</v>
      </c>
    </row>
    <row r="2856" spans="1:16" x14ac:dyDescent="0.15">
      <c r="A2856" s="3" t="s">
        <v>5545</v>
      </c>
      <c r="B2856" s="2">
        <v>0.36355224251747131</v>
      </c>
      <c r="C2856" s="2">
        <v>0.34342530369758606</v>
      </c>
      <c r="D2856" s="2">
        <f t="shared" si="264"/>
        <v>0.35348877310752869</v>
      </c>
      <c r="E2856" s="8">
        <f t="shared" si="265"/>
        <v>1.4231894924067632E-2</v>
      </c>
      <c r="F2856" s="2">
        <v>8.5282236337661743E-2</v>
      </c>
      <c r="G2856" s="2">
        <v>8.2885071635246277E-2</v>
      </c>
      <c r="H2856" s="11">
        <f t="shared" si="266"/>
        <v>8.408365398645401E-2</v>
      </c>
      <c r="I2856" s="8">
        <f t="shared" si="267"/>
        <v>1.6950514166990084E-3</v>
      </c>
      <c r="J2856" s="2">
        <v>-5.4990537464618683E-3</v>
      </c>
      <c r="K2856" s="2">
        <v>-1.6028080135583878E-2</v>
      </c>
      <c r="L2856" s="2">
        <f t="shared" si="268"/>
        <v>-1.0763566941022873E-2</v>
      </c>
      <c r="M2856" s="8">
        <f t="shared" si="269"/>
        <v>7.4451459590402815E-3</v>
      </c>
      <c r="O2856" s="2" t="s">
        <v>5545</v>
      </c>
      <c r="P2856" s="2" t="s">
        <v>6836</v>
      </c>
    </row>
    <row r="2857" spans="1:16" x14ac:dyDescent="0.15">
      <c r="A2857" s="3" t="s">
        <v>5546</v>
      </c>
      <c r="B2857" s="2">
        <v>-0.10236909240484238</v>
      </c>
      <c r="C2857" s="2">
        <v>-7.9973593354225159E-2</v>
      </c>
      <c r="D2857" s="2">
        <f t="shared" si="264"/>
        <v>-9.1171342879533768E-2</v>
      </c>
      <c r="E2857" s="8">
        <f t="shared" si="265"/>
        <v>1.5836009246748321E-2</v>
      </c>
      <c r="F2857" s="2">
        <v>1.8894759938120842E-2</v>
      </c>
      <c r="G2857" s="2">
        <v>5.0771530717611313E-2</v>
      </c>
      <c r="H2857" s="11">
        <f t="shared" si="266"/>
        <v>3.4833145327866077E-2</v>
      </c>
      <c r="I2857" s="8">
        <f t="shared" si="267"/>
        <v>2.2540280780506902E-2</v>
      </c>
      <c r="J2857" s="2">
        <v>2.2294262424111366E-2</v>
      </c>
      <c r="K2857" s="2">
        <v>4.1961655020713806E-2</v>
      </c>
      <c r="L2857" s="2">
        <f t="shared" si="268"/>
        <v>3.2127958722412586E-2</v>
      </c>
      <c r="M2857" s="8">
        <f t="shared" si="269"/>
        <v>1.3906946673315686E-2</v>
      </c>
      <c r="O2857" s="2" t="s">
        <v>1415</v>
      </c>
      <c r="P2857" s="2" t="s">
        <v>1416</v>
      </c>
    </row>
    <row r="2858" spans="1:16" x14ac:dyDescent="0.15">
      <c r="A2858" s="3" t="s">
        <v>5547</v>
      </c>
      <c r="B2858" s="2">
        <v>0.26581379771232605</v>
      </c>
      <c r="C2858" s="2">
        <v>0.26234188675880432</v>
      </c>
      <c r="D2858" s="2">
        <f t="shared" si="264"/>
        <v>0.26407784223556519</v>
      </c>
      <c r="E2858" s="8">
        <f t="shared" si="265"/>
        <v>2.4550117789110663E-3</v>
      </c>
      <c r="F2858" s="2">
        <v>9.7441412508487701E-2</v>
      </c>
      <c r="G2858" s="2">
        <v>8.7740816175937653E-2</v>
      </c>
      <c r="H2858" s="11">
        <f t="shared" si="266"/>
        <v>9.2591114342212677E-2</v>
      </c>
      <c r="I2858" s="8">
        <f t="shared" si="267"/>
        <v>6.859357448299493E-3</v>
      </c>
      <c r="J2858" s="2">
        <v>4.881570115685463E-2</v>
      </c>
      <c r="K2858" s="2">
        <v>-1.2971552787348628E-3</v>
      </c>
      <c r="L2858" s="2">
        <f t="shared" si="268"/>
        <v>2.3759272939059883E-2</v>
      </c>
      <c r="M2858" s="8">
        <f t="shared" si="269"/>
        <v>3.543514061023325E-2</v>
      </c>
      <c r="O2858" s="2" t="s">
        <v>5547</v>
      </c>
      <c r="P2858" s="2" t="s">
        <v>6934</v>
      </c>
    </row>
    <row r="2859" spans="1:16" x14ac:dyDescent="0.15">
      <c r="A2859" s="3" t="s">
        <v>5548</v>
      </c>
      <c r="B2859" s="2">
        <v>0.12882819771766663</v>
      </c>
      <c r="C2859" s="2">
        <v>0.13216406106948853</v>
      </c>
      <c r="D2859" s="2">
        <f t="shared" si="264"/>
        <v>0.13049612939357758</v>
      </c>
      <c r="E2859" s="8">
        <f t="shared" si="265"/>
        <v>2.3588115971849509E-3</v>
      </c>
      <c r="F2859" s="2">
        <v>8.3836689591407776E-2</v>
      </c>
      <c r="G2859" s="2">
        <v>7.8281834721565247E-2</v>
      </c>
      <c r="H2859" s="11">
        <f t="shared" si="266"/>
        <v>8.1059262156486511E-2</v>
      </c>
      <c r="I2859" s="8">
        <f t="shared" si="267"/>
        <v>3.9278755469727691E-3</v>
      </c>
      <c r="J2859" s="2">
        <v>0.17181852459907532</v>
      </c>
      <c r="K2859" s="2">
        <v>5.8963924646377563E-2</v>
      </c>
      <c r="L2859" s="2">
        <f t="shared" si="268"/>
        <v>0.11539122462272644</v>
      </c>
      <c r="M2859" s="8">
        <f t="shared" si="269"/>
        <v>7.980025291464761E-2</v>
      </c>
      <c r="O2859" s="2" t="s">
        <v>1417</v>
      </c>
      <c r="P2859" s="2" t="s">
        <v>1418</v>
      </c>
    </row>
    <row r="2860" spans="1:16" x14ac:dyDescent="0.15">
      <c r="A2860" s="3" t="s">
        <v>5549</v>
      </c>
      <c r="B2860" s="2">
        <v>0.17163605988025665</v>
      </c>
      <c r="C2860" s="2">
        <v>0.25213932991027832</v>
      </c>
      <c r="D2860" s="2">
        <f t="shared" si="264"/>
        <v>0.21188769489526749</v>
      </c>
      <c r="E2860" s="8">
        <f t="shared" si="265"/>
        <v>5.6924408145920077E-2</v>
      </c>
      <c r="F2860" s="2">
        <v>0.15040796995162964</v>
      </c>
      <c r="G2860" s="2">
        <v>0.13957789540290833</v>
      </c>
      <c r="H2860" s="11">
        <f t="shared" si="266"/>
        <v>0.14499293267726898</v>
      </c>
      <c r="I2860" s="8">
        <f t="shared" si="267"/>
        <v>7.658019154156679E-3</v>
      </c>
      <c r="J2860" s="2">
        <v>-3.1698349863290787E-2</v>
      </c>
      <c r="K2860" s="2">
        <v>-5.6005463004112244E-2</v>
      </c>
      <c r="L2860" s="2">
        <f t="shared" si="268"/>
        <v>-4.3851906433701515E-2</v>
      </c>
      <c r="M2860" s="8">
        <f t="shared" si="269"/>
        <v>1.7187724532943493E-2</v>
      </c>
      <c r="O2860" s="2" t="s">
        <v>1419</v>
      </c>
      <c r="P2860" s="2" t="s">
        <v>1420</v>
      </c>
    </row>
    <row r="2861" spans="1:16" x14ac:dyDescent="0.15">
      <c r="A2861" s="3" t="s">
        <v>5550</v>
      </c>
      <c r="B2861" s="2">
        <v>-0.73353481292724609</v>
      </c>
      <c r="C2861" s="2">
        <v>-0.69280833005905151</v>
      </c>
      <c r="D2861" s="2">
        <f t="shared" si="264"/>
        <v>-0.7131715714931488</v>
      </c>
      <c r="E2861" s="8">
        <f t="shared" si="265"/>
        <v>2.8797972209978141E-2</v>
      </c>
      <c r="F2861" s="2">
        <v>1.3784740120172501E-2</v>
      </c>
      <c r="G2861" s="2">
        <v>1.9609639421105385E-2</v>
      </c>
      <c r="H2861" s="11">
        <f t="shared" si="266"/>
        <v>1.6697189770638943E-2</v>
      </c>
      <c r="I2861" s="8">
        <f t="shared" si="267"/>
        <v>4.1188257954184225E-3</v>
      </c>
      <c r="J2861" s="2">
        <v>-4.047742486000061E-2</v>
      </c>
      <c r="K2861" s="2">
        <v>-5.9265457093715668E-2</v>
      </c>
      <c r="L2861" s="2">
        <f t="shared" si="268"/>
        <v>-4.9871440976858139E-2</v>
      </c>
      <c r="M2861" s="8">
        <f t="shared" si="269"/>
        <v>1.3285144997611355E-2</v>
      </c>
      <c r="O2861" s="2" t="s">
        <v>1421</v>
      </c>
      <c r="P2861" s="2" t="s">
        <v>1422</v>
      </c>
    </row>
    <row r="2862" spans="1:16" x14ac:dyDescent="0.15">
      <c r="A2862" s="3" t="s">
        <v>5551</v>
      </c>
      <c r="B2862" s="2">
        <v>0.31141316890716553</v>
      </c>
      <c r="C2862" s="2">
        <v>0.17783463001251221</v>
      </c>
      <c r="D2862" s="2">
        <f t="shared" si="264"/>
        <v>0.24462389945983887</v>
      </c>
      <c r="E2862" s="8">
        <f t="shared" si="265"/>
        <v>9.445429067340036E-2</v>
      </c>
      <c r="F2862" s="2">
        <v>7.2549216449260712E-2</v>
      </c>
      <c r="G2862" s="2">
        <v>6.0218613594770432E-2</v>
      </c>
      <c r="H2862" s="11">
        <f t="shared" si="266"/>
        <v>6.6383915022015572E-2</v>
      </c>
      <c r="I2862" s="8">
        <f t="shared" si="267"/>
        <v>8.7190528945282775E-3</v>
      </c>
      <c r="J2862" s="2">
        <v>2.1273881196975708E-2</v>
      </c>
      <c r="K2862" s="2">
        <v>-0.72382140159606934</v>
      </c>
      <c r="L2862" s="2">
        <f t="shared" si="268"/>
        <v>-0.35127376019954681</v>
      </c>
      <c r="M2862" s="8">
        <f t="shared" si="269"/>
        <v>0.52686192709307045</v>
      </c>
      <c r="O2862" s="2" t="s">
        <v>1423</v>
      </c>
      <c r="P2862" s="2" t="s">
        <v>1424</v>
      </c>
    </row>
    <row r="2863" spans="1:16" x14ac:dyDescent="0.15">
      <c r="A2863" s="3" t="s">
        <v>5552</v>
      </c>
      <c r="B2863" s="2">
        <v>-4.9810249358415604E-2</v>
      </c>
      <c r="C2863" s="2">
        <v>4.5743141323328018E-2</v>
      </c>
      <c r="D2863" s="2">
        <f t="shared" si="264"/>
        <v>-2.0335540175437927E-3</v>
      </c>
      <c r="E2863" s="8">
        <f t="shared" si="265"/>
        <v>6.7566450516428372E-2</v>
      </c>
      <c r="F2863" s="2">
        <v>5.2221104502677917E-2</v>
      </c>
      <c r="G2863" s="2">
        <v>5.1420379430055618E-2</v>
      </c>
      <c r="H2863" s="11">
        <f t="shared" si="266"/>
        <v>5.1820741966366768E-2</v>
      </c>
      <c r="I2863" s="8">
        <f t="shared" si="267"/>
        <v>5.6619812871731845E-4</v>
      </c>
      <c r="J2863" s="2">
        <v>-0.10034021735191345</v>
      </c>
      <c r="K2863" s="2">
        <v>-0.13145136833190918</v>
      </c>
      <c r="L2863" s="2">
        <f t="shared" si="268"/>
        <v>-0.11589579284191132</v>
      </c>
      <c r="M2863" s="8">
        <f t="shared" si="269"/>
        <v>2.1998905828473483E-2</v>
      </c>
      <c r="O2863" s="2" t="s">
        <v>1425</v>
      </c>
      <c r="P2863" s="2" t="s">
        <v>1426</v>
      </c>
    </row>
    <row r="2864" spans="1:16" x14ac:dyDescent="0.15">
      <c r="A2864" s="3" t="s">
        <v>5553</v>
      </c>
      <c r="B2864" s="2">
        <v>-0.59574735164642334</v>
      </c>
      <c r="C2864" s="2">
        <v>-0.57799875736236572</v>
      </c>
      <c r="D2864" s="2">
        <f t="shared" si="264"/>
        <v>-0.58687305450439453</v>
      </c>
      <c r="E2864" s="8">
        <f t="shared" si="265"/>
        <v>1.2550151374785937E-2</v>
      </c>
      <c r="F2864" s="2">
        <v>4.4047250412404537E-3</v>
      </c>
      <c r="G2864" s="2">
        <v>5.258830264210701E-3</v>
      </c>
      <c r="H2864" s="11">
        <f t="shared" si="266"/>
        <v>4.8317776527255774E-3</v>
      </c>
      <c r="I2864" s="8">
        <f t="shared" si="267"/>
        <v>6.0394359500911003E-4</v>
      </c>
      <c r="J2864" s="2">
        <v>-1.7477165907621384E-2</v>
      </c>
      <c r="K2864" s="2">
        <v>-6.3679710030555725E-2</v>
      </c>
      <c r="L2864" s="2">
        <f t="shared" si="268"/>
        <v>-4.0578437969088554E-2</v>
      </c>
      <c r="M2864" s="8">
        <f t="shared" si="269"/>
        <v>3.2670132257397538E-2</v>
      </c>
      <c r="O2864" s="2" t="s">
        <v>5553</v>
      </c>
      <c r="P2864" s="2" t="s">
        <v>6836</v>
      </c>
    </row>
    <row r="2865" spans="1:16" x14ac:dyDescent="0.15">
      <c r="A2865" s="3" t="s">
        <v>5554</v>
      </c>
      <c r="B2865" s="2">
        <v>-1.1244379281997681</v>
      </c>
      <c r="C2865" s="2">
        <v>-1.0990999937057495</v>
      </c>
      <c r="D2865" s="2">
        <f t="shared" si="264"/>
        <v>-1.1117689609527588</v>
      </c>
      <c r="E2865" s="8">
        <f t="shared" si="265"/>
        <v>1.7916625301981053E-2</v>
      </c>
      <c r="F2865" s="2">
        <v>-3.4153658896684647E-2</v>
      </c>
      <c r="G2865" s="2">
        <v>-1.6495980322360992E-2</v>
      </c>
      <c r="H2865" s="11">
        <f t="shared" si="266"/>
        <v>-2.532481960952282E-2</v>
      </c>
      <c r="I2865" s="8">
        <f t="shared" si="267"/>
        <v>1.2485864259916664E-2</v>
      </c>
      <c r="J2865" s="2">
        <v>-4.4895436614751816E-2</v>
      </c>
      <c r="K2865" s="2">
        <v>-2.6032906025648117E-2</v>
      </c>
      <c r="L2865" s="2">
        <f t="shared" si="268"/>
        <v>-3.5464171320199966E-2</v>
      </c>
      <c r="M2865" s="8">
        <f t="shared" si="269"/>
        <v>1.3337823289893908E-2</v>
      </c>
      <c r="O2865" s="2" t="s">
        <v>5554</v>
      </c>
      <c r="P2865" s="2" t="s">
        <v>1427</v>
      </c>
    </row>
    <row r="2866" spans="1:16" x14ac:dyDescent="0.15">
      <c r="A2866" s="3" t="s">
        <v>5555</v>
      </c>
      <c r="B2866" s="2">
        <v>-0.87641191482543945</v>
      </c>
      <c r="C2866" s="2">
        <v>-0.86609643697738647</v>
      </c>
      <c r="D2866" s="2">
        <f t="shared" si="264"/>
        <v>-0.87125417590141296</v>
      </c>
      <c r="E2866" s="8">
        <f t="shared" si="265"/>
        <v>7.2941443375378759E-3</v>
      </c>
      <c r="F2866" s="2">
        <v>-1.893836073577404E-2</v>
      </c>
      <c r="G2866" s="2">
        <v>-2.3996509611606598E-2</v>
      </c>
      <c r="H2866" s="11">
        <f t="shared" si="266"/>
        <v>-2.1467435173690319E-2</v>
      </c>
      <c r="I2866" s="8">
        <f t="shared" si="267"/>
        <v>3.5766513703523136E-3</v>
      </c>
      <c r="J2866" s="2">
        <v>-3.4918010234832764E-2</v>
      </c>
      <c r="K2866" s="2">
        <v>-8.5374750196933746E-3</v>
      </c>
      <c r="L2866" s="2">
        <f t="shared" si="268"/>
        <v>-2.1727742627263069E-2</v>
      </c>
      <c r="M2866" s="8">
        <f t="shared" si="269"/>
        <v>1.8653855341955579E-2</v>
      </c>
      <c r="O2866" s="2" t="s">
        <v>1428</v>
      </c>
      <c r="P2866" s="2" t="s">
        <v>1429</v>
      </c>
    </row>
    <row r="2867" spans="1:16" x14ac:dyDescent="0.15">
      <c r="A2867" s="3" t="s">
        <v>5556</v>
      </c>
      <c r="B2867" s="2">
        <v>-0.44348543882369995</v>
      </c>
      <c r="C2867" s="2">
        <v>-0.42770737409591675</v>
      </c>
      <c r="D2867" s="2">
        <f t="shared" si="264"/>
        <v>-0.43559640645980835</v>
      </c>
      <c r="E2867" s="8">
        <f t="shared" si="265"/>
        <v>1.1156776563015782E-2</v>
      </c>
      <c r="F2867" s="2">
        <v>-0.3151109516620636</v>
      </c>
      <c r="G2867" s="2">
        <v>-0.30263614654541016</v>
      </c>
      <c r="H2867" s="11">
        <f t="shared" si="266"/>
        <v>-0.30887354910373688</v>
      </c>
      <c r="I2867" s="8">
        <f t="shared" si="267"/>
        <v>8.8210192919662891E-3</v>
      </c>
      <c r="J2867" s="2">
        <v>9.8910152912139893E-2</v>
      </c>
      <c r="K2867" s="2">
        <v>6.9021657109260559E-2</v>
      </c>
      <c r="L2867" s="2">
        <f t="shared" si="268"/>
        <v>8.3965905010700226E-2</v>
      </c>
      <c r="M2867" s="8">
        <f t="shared" si="269"/>
        <v>2.1134358061681641E-2</v>
      </c>
      <c r="O2867" s="2" t="s">
        <v>1430</v>
      </c>
      <c r="P2867" s="2" t="s">
        <v>1431</v>
      </c>
    </row>
    <row r="2868" spans="1:16" x14ac:dyDescent="0.15">
      <c r="A2868" s="3" t="s">
        <v>5557</v>
      </c>
      <c r="B2868" s="2">
        <v>-0.91776639223098755</v>
      </c>
      <c r="C2868" s="2">
        <v>-0.89375543594360352</v>
      </c>
      <c r="D2868" s="2">
        <f t="shared" si="264"/>
        <v>-0.90576091408729553</v>
      </c>
      <c r="E2868" s="8">
        <f t="shared" si="265"/>
        <v>1.697831001358302E-2</v>
      </c>
      <c r="F2868" s="2">
        <v>-0.12797030806541443</v>
      </c>
      <c r="G2868" s="2">
        <v>-0.14016643166542053</v>
      </c>
      <c r="H2868" s="11">
        <f t="shared" si="266"/>
        <v>-0.13406836986541748</v>
      </c>
      <c r="I2868" s="8">
        <f t="shared" si="267"/>
        <v>8.6239617017536043E-3</v>
      </c>
      <c r="J2868" s="2">
        <v>3.4794153179973364E-3</v>
      </c>
      <c r="K2868" s="2">
        <v>2.1354880183935165E-2</v>
      </c>
      <c r="L2868" s="2">
        <f t="shared" si="268"/>
        <v>1.2417147750966251E-2</v>
      </c>
      <c r="M2868" s="8">
        <f t="shared" si="269"/>
        <v>1.263986242356652E-2</v>
      </c>
      <c r="O2868" s="2" t="s">
        <v>5557</v>
      </c>
      <c r="P2868" s="2" t="s">
        <v>1432</v>
      </c>
    </row>
    <row r="2869" spans="1:16" x14ac:dyDescent="0.15">
      <c r="A2869" s="3" t="s">
        <v>5558</v>
      </c>
      <c r="B2869" s="2">
        <v>-0.96756196022033691</v>
      </c>
      <c r="C2869" s="2">
        <v>-0.95587050914764404</v>
      </c>
      <c r="D2869" s="2">
        <f t="shared" si="264"/>
        <v>-0.96171623468399048</v>
      </c>
      <c r="E2869" s="8">
        <f t="shared" si="265"/>
        <v>8.267104335411864E-3</v>
      </c>
      <c r="F2869" s="2">
        <v>-3.4553967416286469E-2</v>
      </c>
      <c r="G2869" s="2">
        <v>-3.2482963055372238E-2</v>
      </c>
      <c r="H2869" s="11">
        <f t="shared" si="266"/>
        <v>-3.3518465235829353E-2</v>
      </c>
      <c r="I2869" s="8">
        <f t="shared" si="267"/>
        <v>1.4644212274693643E-3</v>
      </c>
      <c r="J2869" s="2">
        <v>-5.2232909947633743E-2</v>
      </c>
      <c r="K2869" s="2">
        <v>-4.8148940550163388E-4</v>
      </c>
      <c r="L2869" s="2">
        <f t="shared" si="268"/>
        <v>-2.6357199676567689E-2</v>
      </c>
      <c r="M2869" s="8">
        <f t="shared" si="269"/>
        <v>3.6593780401378409E-2</v>
      </c>
      <c r="O2869" s="2" t="s">
        <v>1433</v>
      </c>
      <c r="P2869" s="2" t="s">
        <v>1434</v>
      </c>
    </row>
    <row r="2870" spans="1:16" x14ac:dyDescent="0.15">
      <c r="A2870" s="3" t="s">
        <v>5559</v>
      </c>
      <c r="B2870" s="2">
        <v>-0.75273174047470093</v>
      </c>
      <c r="C2870" s="2">
        <v>-0.74591958522796631</v>
      </c>
      <c r="D2870" s="2">
        <f t="shared" si="264"/>
        <v>-0.74932566285133362</v>
      </c>
      <c r="E2870" s="8">
        <f t="shared" si="265"/>
        <v>4.8169211694615681E-3</v>
      </c>
      <c r="F2870" s="2">
        <v>-0.39259624481201172</v>
      </c>
      <c r="G2870" s="2">
        <v>-0.36795678734779358</v>
      </c>
      <c r="H2870" s="11">
        <f t="shared" si="266"/>
        <v>-0.38027651607990265</v>
      </c>
      <c r="I2870" s="8">
        <f t="shared" si="267"/>
        <v>1.7422727457706143E-2</v>
      </c>
      <c r="J2870" s="2">
        <v>-6.9755874574184418E-2</v>
      </c>
      <c r="K2870" s="2">
        <v>-5.5566485971212387E-2</v>
      </c>
      <c r="L2870" s="2">
        <f t="shared" si="268"/>
        <v>-6.2661180272698402E-2</v>
      </c>
      <c r="M2870" s="8">
        <f t="shared" si="269"/>
        <v>1.0033412902052634E-2</v>
      </c>
      <c r="O2870" s="2" t="s">
        <v>1435</v>
      </c>
      <c r="P2870" s="2" t="s">
        <v>1436</v>
      </c>
    </row>
    <row r="2871" spans="1:16" x14ac:dyDescent="0.15">
      <c r="A2871" s="3" t="s">
        <v>5560</v>
      </c>
      <c r="B2871" s="2">
        <v>9.8969712853431702E-2</v>
      </c>
      <c r="C2871" s="2">
        <v>0.10727988928556442</v>
      </c>
      <c r="D2871" s="2">
        <f t="shared" si="264"/>
        <v>0.10312480106949806</v>
      </c>
      <c r="E2871" s="8">
        <f t="shared" si="265"/>
        <v>5.8761821080176762E-3</v>
      </c>
      <c r="F2871" s="2">
        <v>4.2509313672780991E-2</v>
      </c>
      <c r="G2871" s="2">
        <v>4.472457617521286E-2</v>
      </c>
      <c r="H2871" s="11">
        <f t="shared" si="266"/>
        <v>4.3616944923996925E-2</v>
      </c>
      <c r="I2871" s="8">
        <f t="shared" si="267"/>
        <v>1.5664271375778556E-3</v>
      </c>
      <c r="J2871" s="2">
        <v>3.2713569700717926E-2</v>
      </c>
      <c r="K2871" s="2">
        <v>7.329481840133667E-2</v>
      </c>
      <c r="L2871" s="2">
        <f t="shared" si="268"/>
        <v>5.3004194051027298E-2</v>
      </c>
      <c r="M2871" s="8">
        <f t="shared" si="269"/>
        <v>2.8695276145225285E-2</v>
      </c>
      <c r="O2871" s="2" t="s">
        <v>1437</v>
      </c>
      <c r="P2871" s="2" t="s">
        <v>3670</v>
      </c>
    </row>
    <row r="2872" spans="1:16" x14ac:dyDescent="0.15">
      <c r="A2872" s="3" t="s">
        <v>5561</v>
      </c>
      <c r="B2872" s="2">
        <v>-0.88078546524047852</v>
      </c>
      <c r="C2872" s="2">
        <v>-0.88766938447952271</v>
      </c>
      <c r="D2872" s="2">
        <f t="shared" si="264"/>
        <v>-0.88422742486000061</v>
      </c>
      <c r="E2872" s="8">
        <f t="shared" si="265"/>
        <v>4.8676659750686848E-3</v>
      </c>
      <c r="F2872" s="2">
        <v>-4.8226609826087952E-2</v>
      </c>
      <c r="G2872" s="2">
        <v>-6.3802950084209442E-2</v>
      </c>
      <c r="H2872" s="11">
        <f t="shared" si="266"/>
        <v>-5.6014779955148697E-2</v>
      </c>
      <c r="I2872" s="8">
        <f t="shared" si="267"/>
        <v>1.1014135822586724E-2</v>
      </c>
      <c r="J2872" s="2">
        <v>-2.8306247666478157E-2</v>
      </c>
      <c r="K2872" s="2">
        <v>-9.7400182858109474E-3</v>
      </c>
      <c r="L2872" s="2">
        <f t="shared" si="268"/>
        <v>-1.9023132976144552E-2</v>
      </c>
      <c r="M2872" s="8">
        <f t="shared" si="269"/>
        <v>1.3128306696134698E-2</v>
      </c>
      <c r="O2872" s="2" t="s">
        <v>3671</v>
      </c>
      <c r="P2872" s="2" t="s">
        <v>3672</v>
      </c>
    </row>
    <row r="2873" spans="1:16" x14ac:dyDescent="0.15">
      <c r="A2873" s="3" t="s">
        <v>5562</v>
      </c>
      <c r="B2873" s="2">
        <v>-9.0993456542491913E-2</v>
      </c>
      <c r="C2873" s="2">
        <v>-0.13017371296882629</v>
      </c>
      <c r="D2873" s="2">
        <f t="shared" si="264"/>
        <v>-0.1105835847556591</v>
      </c>
      <c r="E2873" s="8">
        <f t="shared" si="265"/>
        <v>2.7704625007688846E-2</v>
      </c>
      <c r="F2873" s="2">
        <v>3.1700428575277328E-2</v>
      </c>
      <c r="G2873" s="2">
        <v>3.0726289376616478E-2</v>
      </c>
      <c r="H2873" s="11">
        <f t="shared" si="266"/>
        <v>3.1213358975946903E-2</v>
      </c>
      <c r="I2873" s="8">
        <f t="shared" si="267"/>
        <v>6.8882043319271676E-4</v>
      </c>
      <c r="J2873" s="2">
        <v>-2.1427977830171585E-2</v>
      </c>
      <c r="K2873" s="2">
        <v>8.7281018495559692E-2</v>
      </c>
      <c r="L2873" s="2">
        <f t="shared" si="268"/>
        <v>3.2926520332694054E-2</v>
      </c>
      <c r="M2873" s="8">
        <f t="shared" si="269"/>
        <v>7.6868868477908067E-2</v>
      </c>
      <c r="O2873" s="2" t="s">
        <v>3673</v>
      </c>
      <c r="P2873" s="2" t="s">
        <v>3674</v>
      </c>
    </row>
    <row r="2874" spans="1:16" x14ac:dyDescent="0.15">
      <c r="A2874" s="3" t="s">
        <v>5563</v>
      </c>
      <c r="B2874" s="2">
        <v>-0.30311715602874756</v>
      </c>
      <c r="C2874" s="2">
        <v>-0.2822209894657135</v>
      </c>
      <c r="D2874" s="2">
        <f t="shared" si="264"/>
        <v>-0.29266907274723053</v>
      </c>
      <c r="E2874" s="8">
        <f t="shared" si="265"/>
        <v>1.4775821077524974E-2</v>
      </c>
      <c r="F2874" s="2">
        <v>-7.3877535760402679E-2</v>
      </c>
      <c r="G2874" s="2">
        <v>-9.1536790132522583E-2</v>
      </c>
      <c r="H2874" s="11">
        <f t="shared" si="266"/>
        <v>-8.2707162946462631E-2</v>
      </c>
      <c r="I2874" s="8">
        <f t="shared" si="267"/>
        <v>1.2486978517224171E-2</v>
      </c>
      <c r="J2874" s="2">
        <v>8.6045205593109131E-2</v>
      </c>
      <c r="K2874" s="2">
        <v>-0.25734782218933105</v>
      </c>
      <c r="L2874" s="2">
        <f t="shared" si="268"/>
        <v>-8.5651308298110962E-2</v>
      </c>
      <c r="M2874" s="8">
        <f t="shared" si="269"/>
        <v>0.24281553855714397</v>
      </c>
      <c r="O2874" s="2" t="s">
        <v>3675</v>
      </c>
      <c r="P2874" s="2" t="s">
        <v>3676</v>
      </c>
    </row>
    <row r="2875" spans="1:16" x14ac:dyDescent="0.15">
      <c r="A2875" s="3" t="s">
        <v>5564</v>
      </c>
      <c r="B2875" s="2">
        <v>0.31842795014381409</v>
      </c>
      <c r="C2875" s="2">
        <v>0.35392323136329651</v>
      </c>
      <c r="D2875" s="2">
        <f t="shared" si="264"/>
        <v>0.3361755907535553</v>
      </c>
      <c r="E2875" s="8">
        <f t="shared" si="265"/>
        <v>2.5098954050419526E-2</v>
      </c>
      <c r="F2875" s="2">
        <v>7.923319935798645E-2</v>
      </c>
      <c r="G2875" s="2">
        <v>7.8400522470474243E-2</v>
      </c>
      <c r="H2875" s="11">
        <f t="shared" si="266"/>
        <v>7.8816860914230347E-2</v>
      </c>
      <c r="I2875" s="8">
        <f t="shared" si="267"/>
        <v>5.8879147369718962E-4</v>
      </c>
      <c r="J2875" s="2">
        <v>6.4620241522789001E-2</v>
      </c>
      <c r="K2875" s="2">
        <v>-8.1407027319073677E-3</v>
      </c>
      <c r="L2875" s="2">
        <f t="shared" si="268"/>
        <v>2.8239769395440817E-2</v>
      </c>
      <c r="M2875" s="8">
        <f t="shared" si="269"/>
        <v>5.1449757088032171E-2</v>
      </c>
      <c r="O2875" s="2" t="s">
        <v>5564</v>
      </c>
      <c r="P2875" s="2" t="s">
        <v>6934</v>
      </c>
    </row>
    <row r="2876" spans="1:16" x14ac:dyDescent="0.15">
      <c r="A2876" s="3" t="s">
        <v>5565</v>
      </c>
      <c r="B2876" s="2">
        <v>-0.70456337928771973</v>
      </c>
      <c r="C2876" s="2">
        <v>-0.71436339616775513</v>
      </c>
      <c r="D2876" s="2">
        <f t="shared" si="264"/>
        <v>-0.70946338772773743</v>
      </c>
      <c r="E2876" s="8">
        <f t="shared" si="265"/>
        <v>6.9296583916156644E-3</v>
      </c>
      <c r="F2876" s="2">
        <v>-2.5051835924386978E-2</v>
      </c>
      <c r="G2876" s="2">
        <v>-4.2228761594742537E-4</v>
      </c>
      <c r="H2876" s="11">
        <f t="shared" si="266"/>
        <v>-1.2737061770167202E-2</v>
      </c>
      <c r="I2876" s="8">
        <f t="shared" si="267"/>
        <v>1.7415720626459269E-2</v>
      </c>
      <c r="J2876" s="2">
        <v>-0.60048389434814453</v>
      </c>
      <c r="K2876" s="2">
        <v>-7.9076021909713745E-2</v>
      </c>
      <c r="L2876" s="2">
        <f t="shared" si="268"/>
        <v>-0.33977995812892914</v>
      </c>
      <c r="M2876" s="8">
        <f t="shared" si="269"/>
        <v>0.36869104236526479</v>
      </c>
      <c r="O2876" s="2" t="s">
        <v>5565</v>
      </c>
      <c r="P2876" s="2" t="s">
        <v>3677</v>
      </c>
    </row>
    <row r="2877" spans="1:16" x14ac:dyDescent="0.15">
      <c r="A2877" s="3" t="s">
        <v>5566</v>
      </c>
      <c r="B2877" s="2">
        <v>0.20789091289043427</v>
      </c>
      <c r="C2877" s="2">
        <v>0.18286184966564178</v>
      </c>
      <c r="D2877" s="2">
        <f t="shared" si="264"/>
        <v>0.19537638127803802</v>
      </c>
      <c r="E2877" s="8">
        <f t="shared" si="265"/>
        <v>1.7698220332997599E-2</v>
      </c>
      <c r="F2877" s="2">
        <v>3.8810279220342636E-2</v>
      </c>
      <c r="G2877" s="2">
        <v>5.6951351463794708E-2</v>
      </c>
      <c r="H2877" s="11">
        <f t="shared" si="266"/>
        <v>4.7880815342068672E-2</v>
      </c>
      <c r="I2877" s="8">
        <f t="shared" si="267"/>
        <v>1.2827675201340016E-2</v>
      </c>
      <c r="J2877" s="2">
        <v>9.7422348335385323E-3</v>
      </c>
      <c r="K2877" s="2">
        <v>-3.3499382436275482E-2</v>
      </c>
      <c r="L2877" s="2">
        <f t="shared" si="268"/>
        <v>-1.1878573801368475E-2</v>
      </c>
      <c r="M2877" s="8">
        <f t="shared" si="269"/>
        <v>3.0576440800958813E-2</v>
      </c>
      <c r="O2877" s="2" t="s">
        <v>3678</v>
      </c>
      <c r="P2877" s="2" t="s">
        <v>3679</v>
      </c>
    </row>
    <row r="2878" spans="1:16" x14ac:dyDescent="0.15">
      <c r="A2878" s="3" t="s">
        <v>5567</v>
      </c>
      <c r="B2878" s="2">
        <v>0.26577812433242798</v>
      </c>
      <c r="C2878" s="2">
        <v>0.29074117541313171</v>
      </c>
      <c r="D2878" s="2">
        <f t="shared" si="264"/>
        <v>0.27825964987277985</v>
      </c>
      <c r="E2878" s="8">
        <f t="shared" si="265"/>
        <v>1.7651542698271783E-2</v>
      </c>
      <c r="F2878" s="2">
        <v>7.0612199604511261E-2</v>
      </c>
      <c r="G2878" s="2">
        <v>6.731230765581131E-2</v>
      </c>
      <c r="H2878" s="11">
        <f t="shared" si="266"/>
        <v>6.8962253630161285E-2</v>
      </c>
      <c r="I2878" s="8">
        <f t="shared" si="267"/>
        <v>2.3333759741086262E-3</v>
      </c>
      <c r="J2878" s="2">
        <v>6.7902393639087677E-2</v>
      </c>
      <c r="K2878" s="2">
        <v>4.6686839312314987E-2</v>
      </c>
      <c r="L2878" s="2">
        <f t="shared" si="268"/>
        <v>5.7294616475701332E-2</v>
      </c>
      <c r="M2878" s="8">
        <f t="shared" si="269"/>
        <v>1.5001662331092567E-2</v>
      </c>
      <c r="O2878" s="2" t="s">
        <v>3680</v>
      </c>
      <c r="P2878" s="2" t="s">
        <v>3681</v>
      </c>
    </row>
    <row r="2879" spans="1:16" x14ac:dyDescent="0.15">
      <c r="A2879" s="3" t="s">
        <v>5568</v>
      </c>
      <c r="B2879" s="2">
        <v>-0.81999862194061279</v>
      </c>
      <c r="C2879" s="2">
        <v>-0.79919636249542236</v>
      </c>
      <c r="D2879" s="2">
        <f t="shared" si="264"/>
        <v>-0.80959749221801758</v>
      </c>
      <c r="E2879" s="8">
        <f t="shared" si="265"/>
        <v>1.4709418717696061E-2</v>
      </c>
      <c r="F2879" s="2">
        <v>-1.7343493178486824E-2</v>
      </c>
      <c r="G2879" s="2">
        <v>-3.0191598460078239E-2</v>
      </c>
      <c r="H2879" s="11">
        <f t="shared" si="266"/>
        <v>-2.3767545819282532E-2</v>
      </c>
      <c r="I2879" s="8">
        <f t="shared" si="267"/>
        <v>9.0849823700119865E-3</v>
      </c>
      <c r="J2879" s="2">
        <v>3.4637616481631994E-3</v>
      </c>
      <c r="K2879" s="2">
        <v>-1.5128773637115955E-2</v>
      </c>
      <c r="L2879" s="2">
        <f t="shared" si="268"/>
        <v>-5.832505994476378E-3</v>
      </c>
      <c r="M2879" s="8">
        <f t="shared" si="269"/>
        <v>1.3146907779671051E-2</v>
      </c>
      <c r="O2879" s="2" t="s">
        <v>3682</v>
      </c>
      <c r="P2879" s="2" t="s">
        <v>3683</v>
      </c>
    </row>
    <row r="2880" spans="1:16" x14ac:dyDescent="0.15">
      <c r="A2880" s="3" t="s">
        <v>5569</v>
      </c>
      <c r="B2880" s="2">
        <v>-0.88567650318145752</v>
      </c>
      <c r="C2880" s="2">
        <v>-0.90622431039810181</v>
      </c>
      <c r="D2880" s="2">
        <f t="shared" si="264"/>
        <v>-0.89595040678977966</v>
      </c>
      <c r="E2880" s="8">
        <f t="shared" si="265"/>
        <v>1.4529493821403054E-2</v>
      </c>
      <c r="F2880" s="2">
        <v>-0.20065893232822418</v>
      </c>
      <c r="G2880" s="2">
        <v>-0.2095588743686676</v>
      </c>
      <c r="H2880" s="11">
        <f t="shared" si="266"/>
        <v>-0.20510890334844589</v>
      </c>
      <c r="I2880" s="8">
        <f t="shared" si="267"/>
        <v>6.2932093689647807E-3</v>
      </c>
      <c r="J2880" s="2">
        <v>-5.7550370693206787E-2</v>
      </c>
      <c r="K2880" s="2">
        <v>-6.4700484275817871E-2</v>
      </c>
      <c r="L2880" s="2">
        <f t="shared" si="268"/>
        <v>-6.1125427484512329E-2</v>
      </c>
      <c r="M2880" s="8">
        <f t="shared" si="269"/>
        <v>5.0558938005183371E-3</v>
      </c>
      <c r="O2880" s="2" t="s">
        <v>3684</v>
      </c>
      <c r="P2880" s="2" t="s">
        <v>3685</v>
      </c>
    </row>
    <row r="2881" spans="1:16" x14ac:dyDescent="0.15">
      <c r="A2881" s="3" t="s">
        <v>5570</v>
      </c>
      <c r="B2881" s="2">
        <v>0.15194261074066162</v>
      </c>
      <c r="C2881" s="2">
        <v>0.18285396695137024</v>
      </c>
      <c r="D2881" s="2">
        <f t="shared" si="264"/>
        <v>0.16739828884601593</v>
      </c>
      <c r="E2881" s="8">
        <f t="shared" si="265"/>
        <v>2.1857629592264966E-2</v>
      </c>
      <c r="F2881" s="2">
        <v>-5.5412460118532181E-2</v>
      </c>
      <c r="G2881" s="2">
        <v>-6.4347721636295319E-2</v>
      </c>
      <c r="H2881" s="11">
        <f t="shared" si="266"/>
        <v>-5.988009087741375E-2</v>
      </c>
      <c r="I2881" s="8">
        <f t="shared" si="267"/>
        <v>6.3181840108855174E-3</v>
      </c>
      <c r="J2881" s="2">
        <v>-2.9429936781525612E-2</v>
      </c>
      <c r="K2881" s="2">
        <v>8.3684362471103668E-3</v>
      </c>
      <c r="L2881" s="2">
        <f t="shared" si="268"/>
        <v>-1.0530750267207623E-2</v>
      </c>
      <c r="M2881" s="8">
        <f t="shared" si="269"/>
        <v>2.6727485886367201E-2</v>
      </c>
      <c r="O2881" s="2" t="s">
        <v>5570</v>
      </c>
      <c r="P2881" s="2" t="s">
        <v>6934</v>
      </c>
    </row>
    <row r="2882" spans="1:16" x14ac:dyDescent="0.15">
      <c r="A2882" s="3" t="s">
        <v>5571</v>
      </c>
      <c r="B2882" s="2">
        <v>-0.47313675284385681</v>
      </c>
      <c r="C2882" s="2">
        <v>-0.52851647138595581</v>
      </c>
      <c r="D2882" s="2">
        <f t="shared" si="264"/>
        <v>-0.50082661211490631</v>
      </c>
      <c r="E2882" s="8">
        <f t="shared" si="265"/>
        <v>3.9159374521320588E-2</v>
      </c>
      <c r="F2882" s="2">
        <v>-0.11516736447811127</v>
      </c>
      <c r="G2882" s="2">
        <v>-0.1052570566534996</v>
      </c>
      <c r="H2882" s="11">
        <f t="shared" si="266"/>
        <v>-0.11021221056580544</v>
      </c>
      <c r="I2882" s="8">
        <f t="shared" si="267"/>
        <v>7.00764586642901E-3</v>
      </c>
      <c r="J2882" s="2">
        <v>-9.1377191245555878E-2</v>
      </c>
      <c r="K2882" s="2">
        <v>-5.1326662302017212E-2</v>
      </c>
      <c r="L2882" s="2">
        <f t="shared" si="268"/>
        <v>-7.1351926773786545E-2</v>
      </c>
      <c r="M2882" s="8">
        <f t="shared" si="269"/>
        <v>2.8320000606084285E-2</v>
      </c>
      <c r="O2882" s="2" t="s">
        <v>5571</v>
      </c>
      <c r="P2882" s="2" t="s">
        <v>6934</v>
      </c>
    </row>
    <row r="2883" spans="1:16" x14ac:dyDescent="0.15">
      <c r="A2883" s="3" t="s">
        <v>5572</v>
      </c>
      <c r="B2883" s="2">
        <v>-0.18919031322002411</v>
      </c>
      <c r="C2883" s="2">
        <v>-0.15913353860378265</v>
      </c>
      <c r="D2883" s="2">
        <f t="shared" si="264"/>
        <v>-0.17416192591190338</v>
      </c>
      <c r="E2883" s="8">
        <f t="shared" si="265"/>
        <v>2.1253349151740021E-2</v>
      </c>
      <c r="F2883" s="2">
        <v>-9.825790673494339E-2</v>
      </c>
      <c r="G2883" s="2">
        <v>-0.10484862327575684</v>
      </c>
      <c r="H2883" s="11">
        <f t="shared" si="266"/>
        <v>-0.10155326500535011</v>
      </c>
      <c r="I2883" s="8">
        <f t="shared" si="267"/>
        <v>4.6603403588875332E-3</v>
      </c>
      <c r="J2883" s="2">
        <v>-2.4976538494229317E-2</v>
      </c>
      <c r="K2883" s="2">
        <v>-2.7826370671391487E-2</v>
      </c>
      <c r="L2883" s="2">
        <f t="shared" si="268"/>
        <v>-2.6401454582810402E-2</v>
      </c>
      <c r="M2883" s="8">
        <f t="shared" si="269"/>
        <v>2.0151356577149931E-3</v>
      </c>
      <c r="O2883" s="2" t="s">
        <v>5572</v>
      </c>
      <c r="P2883" s="2" t="s">
        <v>3686</v>
      </c>
    </row>
    <row r="2884" spans="1:16" x14ac:dyDescent="0.15">
      <c r="A2884" s="3" t="s">
        <v>5573</v>
      </c>
      <c r="B2884" s="2">
        <v>-0.25248274207115173</v>
      </c>
      <c r="C2884" s="2">
        <v>-0.24711048603057861</v>
      </c>
      <c r="D2884" s="2">
        <f t="shared" si="264"/>
        <v>-0.24979661405086517</v>
      </c>
      <c r="E2884" s="8">
        <f t="shared" si="265"/>
        <v>3.7987586765596453E-3</v>
      </c>
      <c r="F2884" s="2">
        <v>-0.20149154961109161</v>
      </c>
      <c r="G2884" s="2">
        <v>-0.21165996789932251</v>
      </c>
      <c r="H2884" s="11">
        <f t="shared" si="266"/>
        <v>-0.20657575875520706</v>
      </c>
      <c r="I2884" s="8">
        <f t="shared" si="267"/>
        <v>7.1901575255493722E-3</v>
      </c>
      <c r="J2884" s="2">
        <v>-1.8765579909086227E-2</v>
      </c>
      <c r="K2884" s="2">
        <v>-3.1392272561788559E-2</v>
      </c>
      <c r="L2884" s="2">
        <f t="shared" si="268"/>
        <v>-2.5078926235437393E-2</v>
      </c>
      <c r="M2884" s="8">
        <f t="shared" si="269"/>
        <v>8.9284199986841752E-3</v>
      </c>
      <c r="O2884" s="2" t="s">
        <v>3687</v>
      </c>
      <c r="P2884" s="2" t="s">
        <v>1159</v>
      </c>
    </row>
    <row r="2885" spans="1:16" x14ac:dyDescent="0.15">
      <c r="A2885" s="3" t="s">
        <v>5574</v>
      </c>
      <c r="B2885" s="2">
        <v>0.18422839045524597</v>
      </c>
      <c r="C2885" s="2">
        <v>0.17589181661605835</v>
      </c>
      <c r="D2885" s="2">
        <f t="shared" si="264"/>
        <v>0.18006010353565216</v>
      </c>
      <c r="E2885" s="8">
        <f t="shared" si="265"/>
        <v>5.8948478935519381E-3</v>
      </c>
      <c r="F2885" s="2">
        <v>2.5339885614812374E-3</v>
      </c>
      <c r="G2885" s="2">
        <v>-1.071764063090086E-2</v>
      </c>
      <c r="H2885" s="11">
        <f t="shared" si="266"/>
        <v>-4.0918260347098112E-3</v>
      </c>
      <c r="I2885" s="8">
        <f t="shared" si="267"/>
        <v>9.3703168637029929E-3</v>
      </c>
      <c r="J2885" s="2">
        <v>-3.0534263700246811E-2</v>
      </c>
      <c r="K2885" s="2">
        <v>-1.718967966735363E-2</v>
      </c>
      <c r="L2885" s="2">
        <f t="shared" si="268"/>
        <v>-2.386197168380022E-2</v>
      </c>
      <c r="M2885" s="8">
        <f t="shared" si="269"/>
        <v>9.4360458617724942E-3</v>
      </c>
      <c r="O2885" s="2" t="s">
        <v>5574</v>
      </c>
      <c r="P2885" s="2" t="s">
        <v>5170</v>
      </c>
    </row>
    <row r="2886" spans="1:16" x14ac:dyDescent="0.15">
      <c r="A2886" s="3" t="s">
        <v>5575</v>
      </c>
      <c r="B2886" s="2">
        <v>0.19286471605300903</v>
      </c>
      <c r="C2886" s="2">
        <v>0.20552711188793182</v>
      </c>
      <c r="D2886" s="2">
        <f t="shared" ref="D2886:D2949" si="270">AVERAGE(B2886:C2886)</f>
        <v>0.19919591397047043</v>
      </c>
      <c r="E2886" s="8">
        <f t="shared" ref="E2886:E2949" si="271">STDEV(B2886:C2886)</f>
        <v>8.9536659609422004E-3</v>
      </c>
      <c r="F2886" s="2">
        <v>2.1680014207959175E-2</v>
      </c>
      <c r="G2886" s="2">
        <v>2.9959953390061855E-3</v>
      </c>
      <c r="H2886" s="11">
        <f t="shared" ref="H2886:H2949" si="272">AVERAGE(F2886:G2886)</f>
        <v>1.233800477348268E-2</v>
      </c>
      <c r="I2886" s="8">
        <f t="shared" ref="I2886:I2949" si="273">STDEV(F2886:G2886)</f>
        <v>1.3211596442054066E-2</v>
      </c>
      <c r="J2886" s="2">
        <v>-2.8925850987434387E-2</v>
      </c>
      <c r="K2886" s="2">
        <v>-2.5201130658388138E-2</v>
      </c>
      <c r="L2886" s="2">
        <f t="shared" ref="L2886:L2949" si="274">AVERAGE(J2886:K2886)</f>
        <v>-2.7063490822911263E-2</v>
      </c>
      <c r="M2886" s="8">
        <f t="shared" ref="M2886:M2949" si="275">STDEV(J2886:K2886)</f>
        <v>2.6337750026919917E-3</v>
      </c>
      <c r="O2886" s="2" t="s">
        <v>3688</v>
      </c>
      <c r="P2886" s="2" t="s">
        <v>8396</v>
      </c>
    </row>
    <row r="2887" spans="1:16" x14ac:dyDescent="0.15">
      <c r="A2887" s="3" t="s">
        <v>5576</v>
      </c>
      <c r="B2887" s="2">
        <v>8.106791228055954E-2</v>
      </c>
      <c r="C2887" s="2">
        <v>0.13890239596366882</v>
      </c>
      <c r="D2887" s="2">
        <f t="shared" si="270"/>
        <v>0.10998515412211418</v>
      </c>
      <c r="E2887" s="8">
        <f t="shared" si="271"/>
        <v>4.089515559874931E-2</v>
      </c>
      <c r="F2887" s="2">
        <v>3.7984386086463928E-2</v>
      </c>
      <c r="G2887" s="2">
        <v>-2.4573784321546555E-4</v>
      </c>
      <c r="H2887" s="11">
        <f t="shared" si="272"/>
        <v>1.8869324121624231E-2</v>
      </c>
      <c r="I2887" s="8">
        <f t="shared" si="273"/>
        <v>2.70327798762784E-2</v>
      </c>
      <c r="J2887" s="2">
        <v>6.4368635416030884E-2</v>
      </c>
      <c r="K2887" s="2">
        <v>2.110004797577858E-2</v>
      </c>
      <c r="L2887" s="2">
        <f t="shared" si="274"/>
        <v>4.2734341695904732E-2</v>
      </c>
      <c r="M2887" s="8">
        <f t="shared" si="275"/>
        <v>3.0595511591365483E-2</v>
      </c>
      <c r="O2887" s="2" t="s">
        <v>3689</v>
      </c>
      <c r="P2887" s="2" t="s">
        <v>6860</v>
      </c>
    </row>
    <row r="2888" spans="1:16" x14ac:dyDescent="0.15">
      <c r="A2888" s="3" t="s">
        <v>5577</v>
      </c>
      <c r="B2888" s="2">
        <v>-0.10056625306606293</v>
      </c>
      <c r="C2888" s="2">
        <v>-0.10502183437347412</v>
      </c>
      <c r="D2888" s="2">
        <f t="shared" si="270"/>
        <v>-0.10279404371976852</v>
      </c>
      <c r="E2888" s="8">
        <f t="shared" si="271"/>
        <v>3.1505717565984783E-3</v>
      </c>
      <c r="F2888" s="2">
        <v>6.5314625389873981E-3</v>
      </c>
      <c r="G2888" s="2">
        <v>1.3343645259737968E-2</v>
      </c>
      <c r="H2888" s="11">
        <f t="shared" si="272"/>
        <v>9.9375538993626833E-3</v>
      </c>
      <c r="I2888" s="8">
        <f t="shared" si="273"/>
        <v>4.8169405965245533E-3</v>
      </c>
      <c r="J2888" s="2">
        <v>-0.70457631349563599</v>
      </c>
      <c r="K2888" s="2">
        <v>-0.7599368691444397</v>
      </c>
      <c r="L2888" s="2">
        <f t="shared" si="274"/>
        <v>-0.73225659132003784</v>
      </c>
      <c r="M2888" s="8">
        <f t="shared" si="275"/>
        <v>3.9145824309524332E-2</v>
      </c>
      <c r="O2888" s="2" t="s">
        <v>5577</v>
      </c>
      <c r="P2888" s="2" t="s">
        <v>3690</v>
      </c>
    </row>
    <row r="2889" spans="1:16" x14ac:dyDescent="0.15">
      <c r="A2889" s="3" t="s">
        <v>5578</v>
      </c>
      <c r="B2889" s="2">
        <v>0.18250714242458344</v>
      </c>
      <c r="C2889" s="2">
        <v>0.22379651665687561</v>
      </c>
      <c r="D2889" s="2">
        <f t="shared" si="270"/>
        <v>0.20315182954072952</v>
      </c>
      <c r="E2889" s="8">
        <f t="shared" si="271"/>
        <v>2.9195996510602895E-2</v>
      </c>
      <c r="F2889" s="2">
        <v>1.9647417590022087E-2</v>
      </c>
      <c r="G2889" s="2">
        <v>4.8907590098679066E-3</v>
      </c>
      <c r="H2889" s="11">
        <f t="shared" si="272"/>
        <v>1.2269088299944997E-2</v>
      </c>
      <c r="I2889" s="8">
        <f t="shared" si="273"/>
        <v>1.0434533349681672E-2</v>
      </c>
      <c r="J2889" s="2">
        <v>6.9749392569065094E-3</v>
      </c>
      <c r="K2889" s="2">
        <v>3.8043681532144547E-2</v>
      </c>
      <c r="L2889" s="2">
        <f t="shared" si="274"/>
        <v>2.2509310394525528E-2</v>
      </c>
      <c r="M2889" s="8">
        <f t="shared" si="275"/>
        <v>2.1968918345757982E-2</v>
      </c>
      <c r="O2889" s="2" t="s">
        <v>5578</v>
      </c>
      <c r="P2889" s="2" t="s">
        <v>3691</v>
      </c>
    </row>
    <row r="2890" spans="1:16" x14ac:dyDescent="0.15">
      <c r="A2890" s="3" t="s">
        <v>5579</v>
      </c>
      <c r="B2890" s="2">
        <v>-0.30905088782310486</v>
      </c>
      <c r="C2890" s="2">
        <v>-0.32554224133491516</v>
      </c>
      <c r="D2890" s="2">
        <f t="shared" si="270"/>
        <v>-0.31729656457901001</v>
      </c>
      <c r="E2890" s="8">
        <f t="shared" si="271"/>
        <v>1.166114789914565E-2</v>
      </c>
      <c r="F2890" s="2">
        <v>-0.23813238739967346</v>
      </c>
      <c r="G2890" s="2">
        <v>-0.23790267109870911</v>
      </c>
      <c r="H2890" s="11">
        <f t="shared" si="272"/>
        <v>-0.23801752924919128</v>
      </c>
      <c r="I2890" s="8">
        <f t="shared" si="273"/>
        <v>1.624339541609856E-4</v>
      </c>
      <c r="J2890" s="2">
        <v>-2.5706294924020767E-2</v>
      </c>
      <c r="K2890" s="2">
        <v>-3.4490138292312622E-2</v>
      </c>
      <c r="L2890" s="2">
        <f t="shared" si="274"/>
        <v>-3.0098216608166695E-2</v>
      </c>
      <c r="M2890" s="8">
        <f t="shared" si="275"/>
        <v>6.2111152105996555E-3</v>
      </c>
      <c r="O2890" s="2" t="s">
        <v>3692</v>
      </c>
      <c r="P2890" s="2" t="s">
        <v>4445</v>
      </c>
    </row>
    <row r="2891" spans="1:16" x14ac:dyDescent="0.15">
      <c r="A2891" s="3" t="s">
        <v>5580</v>
      </c>
      <c r="B2891" s="2">
        <v>0.17408193647861481</v>
      </c>
      <c r="C2891" s="2">
        <v>0.29664283990859985</v>
      </c>
      <c r="D2891" s="2">
        <f t="shared" si="270"/>
        <v>0.23536238819360733</v>
      </c>
      <c r="E2891" s="8">
        <f t="shared" si="271"/>
        <v>8.6663645923692023E-2</v>
      </c>
      <c r="F2891" s="2">
        <v>5.0693288445472717E-2</v>
      </c>
      <c r="G2891" s="2">
        <v>3.8953680545091629E-2</v>
      </c>
      <c r="H2891" s="11">
        <f t="shared" si="272"/>
        <v>4.4823484495282173E-2</v>
      </c>
      <c r="I2891" s="8">
        <f t="shared" si="273"/>
        <v>8.3011563548306341E-3</v>
      </c>
      <c r="J2891" s="2">
        <v>-1.9915139302611351E-2</v>
      </c>
      <c r="K2891" s="2">
        <v>-4.1397806257009506E-2</v>
      </c>
      <c r="L2891" s="2">
        <f t="shared" si="274"/>
        <v>-3.0656472779810429E-2</v>
      </c>
      <c r="M2891" s="8">
        <f t="shared" si="275"/>
        <v>1.5190539481427092E-2</v>
      </c>
      <c r="O2891" s="2" t="s">
        <v>3693</v>
      </c>
      <c r="P2891" s="2" t="s">
        <v>3694</v>
      </c>
    </row>
    <row r="2892" spans="1:16" x14ac:dyDescent="0.15">
      <c r="A2892" s="3" t="s">
        <v>5581</v>
      </c>
      <c r="B2892" s="2">
        <v>0.23340338468551636</v>
      </c>
      <c r="C2892" s="2">
        <v>0.19277031719684601</v>
      </c>
      <c r="D2892" s="2">
        <f t="shared" si="270"/>
        <v>0.21308685094118118</v>
      </c>
      <c r="E2892" s="8">
        <f t="shared" si="271"/>
        <v>2.8731917561649441E-2</v>
      </c>
      <c r="F2892" s="2">
        <v>-0.21759115159511566</v>
      </c>
      <c r="G2892" s="2">
        <v>-0.18582548201084137</v>
      </c>
      <c r="H2892" s="11">
        <f t="shared" si="272"/>
        <v>-0.20170831680297852</v>
      </c>
      <c r="I2892" s="8">
        <f t="shared" si="273"/>
        <v>2.2461720371971611E-2</v>
      </c>
      <c r="J2892" s="2">
        <v>-9.0064527466893196E-3</v>
      </c>
      <c r="K2892" s="2">
        <v>-6.4529962837696075E-2</v>
      </c>
      <c r="L2892" s="2">
        <f t="shared" si="274"/>
        <v>-3.6768207792192698E-2</v>
      </c>
      <c r="M2892" s="8">
        <f t="shared" si="275"/>
        <v>3.9261050500630577E-2</v>
      </c>
      <c r="O2892" s="2" t="s">
        <v>5581</v>
      </c>
      <c r="P2892" s="2" t="s">
        <v>3695</v>
      </c>
    </row>
    <row r="2893" spans="1:16" x14ac:dyDescent="0.15">
      <c r="A2893" s="3" t="s">
        <v>5582</v>
      </c>
      <c r="B2893" s="2">
        <v>0.1859687864780426</v>
      </c>
      <c r="C2893" s="2">
        <v>0.27955049276351929</v>
      </c>
      <c r="D2893" s="2">
        <f t="shared" si="270"/>
        <v>0.23275963962078094</v>
      </c>
      <c r="E2893" s="8">
        <f t="shared" si="271"/>
        <v>6.617225910946832E-2</v>
      </c>
      <c r="F2893" s="2">
        <v>1.8975408747792244E-2</v>
      </c>
      <c r="G2893" s="2">
        <v>-2.3732416331768036E-2</v>
      </c>
      <c r="H2893" s="11">
        <f t="shared" si="272"/>
        <v>-2.378503791987896E-3</v>
      </c>
      <c r="I2893" s="8">
        <f t="shared" si="273"/>
        <v>3.0198992723485977E-2</v>
      </c>
      <c r="J2893" s="2">
        <v>1.1588265188038349E-2</v>
      </c>
      <c r="K2893" s="2">
        <v>7.8685348853468895E-3</v>
      </c>
      <c r="L2893" s="2">
        <f t="shared" si="274"/>
        <v>9.7284000366926193E-3</v>
      </c>
      <c r="M2893" s="8">
        <f t="shared" si="275"/>
        <v>2.6302465212182202E-3</v>
      </c>
      <c r="O2893" s="2" t="s">
        <v>3696</v>
      </c>
      <c r="P2893" s="2" t="s">
        <v>3697</v>
      </c>
    </row>
    <row r="2894" spans="1:16" x14ac:dyDescent="0.15">
      <c r="A2894" s="3" t="s">
        <v>5583</v>
      </c>
      <c r="B2894" s="2">
        <v>0.24678610265254974</v>
      </c>
      <c r="C2894" s="2">
        <v>0.25738739967346191</v>
      </c>
      <c r="D2894" s="2">
        <f t="shared" si="270"/>
        <v>0.25208675116300583</v>
      </c>
      <c r="E2894" s="8">
        <f t="shared" si="271"/>
        <v>7.4962490128597402E-3</v>
      </c>
      <c r="F2894" s="2">
        <v>1.7307421192526817E-2</v>
      </c>
      <c r="G2894" s="2">
        <v>-2.6121975388377905E-3</v>
      </c>
      <c r="H2894" s="11">
        <f t="shared" si="272"/>
        <v>7.3476118268445134E-3</v>
      </c>
      <c r="I2894" s="8">
        <f t="shared" si="273"/>
        <v>1.4085297483598488E-2</v>
      </c>
      <c r="J2894" s="2">
        <v>-5.9640686959028244E-2</v>
      </c>
      <c r="K2894" s="2">
        <v>-8.1618227064609528E-2</v>
      </c>
      <c r="L2894" s="2">
        <f t="shared" si="274"/>
        <v>-7.0629457011818886E-2</v>
      </c>
      <c r="M2894" s="8">
        <f t="shared" si="275"/>
        <v>1.5540467642455837E-2</v>
      </c>
      <c r="O2894" s="2" t="s">
        <v>5583</v>
      </c>
      <c r="P2894" s="2" t="s">
        <v>6836</v>
      </c>
    </row>
    <row r="2895" spans="1:16" x14ac:dyDescent="0.15">
      <c r="A2895" s="3" t="s">
        <v>5584</v>
      </c>
      <c r="B2895" s="2">
        <v>-3.0609965324401855E-2</v>
      </c>
      <c r="C2895" s="2">
        <v>-8.0795757472515106E-2</v>
      </c>
      <c r="D2895" s="2">
        <f t="shared" si="270"/>
        <v>-5.5702861398458481E-2</v>
      </c>
      <c r="E2895" s="8">
        <f t="shared" si="271"/>
        <v>3.5486713947149473E-2</v>
      </c>
      <c r="F2895" s="2">
        <v>1.7415661364793777E-2</v>
      </c>
      <c r="G2895" s="2">
        <v>2.4830998852849007E-2</v>
      </c>
      <c r="H2895" s="11">
        <f t="shared" si="272"/>
        <v>2.1123330108821392E-2</v>
      </c>
      <c r="I2895" s="8">
        <f t="shared" si="273"/>
        <v>5.2434354225906719E-3</v>
      </c>
      <c r="J2895" s="2">
        <v>-6.4856149256229401E-2</v>
      </c>
      <c r="K2895" s="2">
        <v>-0.10311225056648254</v>
      </c>
      <c r="L2895" s="2">
        <f t="shared" si="274"/>
        <v>-8.3984199911355972E-2</v>
      </c>
      <c r="M2895" s="8">
        <f t="shared" si="275"/>
        <v>2.7051148658239564E-2</v>
      </c>
      <c r="O2895" s="2" t="s">
        <v>5584</v>
      </c>
      <c r="P2895" s="2" t="s">
        <v>3698</v>
      </c>
    </row>
    <row r="2896" spans="1:16" x14ac:dyDescent="0.15">
      <c r="A2896" s="3" t="s">
        <v>5585</v>
      </c>
      <c r="B2896" s="2">
        <v>0.20155023038387299</v>
      </c>
      <c r="C2896" s="2">
        <v>0.21670188009738922</v>
      </c>
      <c r="D2896" s="2">
        <f t="shared" si="270"/>
        <v>0.2091260552406311</v>
      </c>
      <c r="E2896" s="8">
        <f t="shared" si="271"/>
        <v>1.071383425859054E-2</v>
      </c>
      <c r="F2896" s="2">
        <v>-3.5866893827915192E-2</v>
      </c>
      <c r="G2896" s="2">
        <v>-5.3664471954107285E-2</v>
      </c>
      <c r="H2896" s="11">
        <f t="shared" si="272"/>
        <v>-4.4765682891011238E-2</v>
      </c>
      <c r="I2896" s="8">
        <f t="shared" si="273"/>
        <v>1.2584788181727797E-2</v>
      </c>
      <c r="J2896" s="2">
        <v>7.1198185905814171E-3</v>
      </c>
      <c r="K2896" s="2">
        <v>-1.0025987401604652E-2</v>
      </c>
      <c r="L2896" s="2">
        <f t="shared" si="274"/>
        <v>-1.4530844055116177E-3</v>
      </c>
      <c r="M2896" s="8">
        <f t="shared" si="275"/>
        <v>1.212391568598371E-2</v>
      </c>
      <c r="O2896" s="2" t="s">
        <v>3699</v>
      </c>
      <c r="P2896" s="2" t="s">
        <v>3700</v>
      </c>
    </row>
    <row r="2897" spans="1:16" x14ac:dyDescent="0.15">
      <c r="A2897" s="3" t="s">
        <v>5586</v>
      </c>
      <c r="B2897" s="2">
        <v>0.1432516872882843</v>
      </c>
      <c r="C2897" s="2">
        <v>0.16310930252075195</v>
      </c>
      <c r="D2897" s="2">
        <f t="shared" si="270"/>
        <v>0.15318049490451813</v>
      </c>
      <c r="E2897" s="8">
        <f t="shared" si="271"/>
        <v>1.4041454389071157E-2</v>
      </c>
      <c r="F2897" s="2">
        <v>5.1032230257987976E-2</v>
      </c>
      <c r="G2897" s="2">
        <v>2.1983113139867783E-2</v>
      </c>
      <c r="H2897" s="11">
        <f t="shared" si="272"/>
        <v>3.6507671698927879E-2</v>
      </c>
      <c r="I2897" s="8">
        <f t="shared" si="273"/>
        <v>2.0540827701705008E-2</v>
      </c>
      <c r="J2897" s="2">
        <v>7.1233592927455902E-2</v>
      </c>
      <c r="K2897" s="2">
        <v>-5.7136952877044678E-2</v>
      </c>
      <c r="L2897" s="2">
        <f t="shared" si="274"/>
        <v>7.0483200252056122E-3</v>
      </c>
      <c r="M2897" s="8">
        <f t="shared" si="275"/>
        <v>9.0771683442980672E-2</v>
      </c>
      <c r="O2897" s="2" t="s">
        <v>5586</v>
      </c>
      <c r="P2897" s="2" t="s">
        <v>6934</v>
      </c>
    </row>
    <row r="2898" spans="1:16" x14ac:dyDescent="0.15">
      <c r="A2898" s="3" t="s">
        <v>5587</v>
      </c>
      <c r="B2898" s="2">
        <v>0.10249045491218567</v>
      </c>
      <c r="C2898" s="2">
        <v>0.16378425061702728</v>
      </c>
      <c r="D2898" s="2">
        <f t="shared" si="270"/>
        <v>0.13313735276460648</v>
      </c>
      <c r="E2898" s="8">
        <f t="shared" si="271"/>
        <v>4.3341258587556386E-2</v>
      </c>
      <c r="F2898" s="2">
        <v>3.7185106426477432E-2</v>
      </c>
      <c r="G2898" s="2">
        <v>9.5942830666899681E-3</v>
      </c>
      <c r="H2898" s="11">
        <f t="shared" si="272"/>
        <v>2.33896947465837E-2</v>
      </c>
      <c r="I2898" s="8">
        <f t="shared" si="273"/>
        <v>1.9509658296225918E-2</v>
      </c>
      <c r="J2898" s="2">
        <v>6.1256431043148041E-2</v>
      </c>
      <c r="K2898" s="2">
        <v>-4.3111518025398254E-2</v>
      </c>
      <c r="L2898" s="2">
        <f t="shared" si="274"/>
        <v>9.0724565088748932E-3</v>
      </c>
      <c r="M2898" s="8">
        <f t="shared" si="275"/>
        <v>7.3799284524901296E-2</v>
      </c>
      <c r="O2898" s="2" t="s">
        <v>3701</v>
      </c>
      <c r="P2898" s="2" t="s">
        <v>3702</v>
      </c>
    </row>
    <row r="2899" spans="1:16" x14ac:dyDescent="0.15">
      <c r="A2899" s="3" t="s">
        <v>5588</v>
      </c>
      <c r="B2899" s="2">
        <v>0.17262662947177887</v>
      </c>
      <c r="C2899" s="2">
        <v>0.20570112764835358</v>
      </c>
      <c r="D2899" s="2">
        <f t="shared" si="270"/>
        <v>0.18916387856006622</v>
      </c>
      <c r="E2899" s="8">
        <f t="shared" si="271"/>
        <v>2.3387201944998076E-2</v>
      </c>
      <c r="F2899" s="2">
        <v>4.7138120979070663E-2</v>
      </c>
      <c r="G2899" s="2">
        <v>6.0563586885109544E-4</v>
      </c>
      <c r="H2899" s="11">
        <f t="shared" si="272"/>
        <v>2.3871878423960879E-2</v>
      </c>
      <c r="I2899" s="8">
        <f t="shared" si="273"/>
        <v>3.290343576689831E-2</v>
      </c>
      <c r="J2899" s="2">
        <v>4.6153001487255096E-2</v>
      </c>
      <c r="K2899" s="2">
        <v>-6.1217289417982101E-2</v>
      </c>
      <c r="L2899" s="2">
        <f t="shared" si="274"/>
        <v>-7.5321439653635025E-3</v>
      </c>
      <c r="M2899" s="8">
        <f t="shared" si="275"/>
        <v>7.5922260797065516E-2</v>
      </c>
      <c r="O2899" s="2" t="s">
        <v>3703</v>
      </c>
      <c r="P2899" s="2" t="s">
        <v>3704</v>
      </c>
    </row>
    <row r="2900" spans="1:16" x14ac:dyDescent="0.15">
      <c r="A2900" s="3" t="s">
        <v>5589</v>
      </c>
      <c r="B2900" s="2">
        <v>0.16865508258342743</v>
      </c>
      <c r="C2900" s="2">
        <v>0.30773186683654785</v>
      </c>
      <c r="D2900" s="2">
        <f t="shared" si="270"/>
        <v>0.23819347470998764</v>
      </c>
      <c r="E2900" s="8">
        <f t="shared" si="271"/>
        <v>9.8342137250999898E-2</v>
      </c>
      <c r="F2900" s="2">
        <v>5.5881399661302567E-2</v>
      </c>
      <c r="G2900" s="2">
        <v>1.0566947981715202E-2</v>
      </c>
      <c r="H2900" s="11">
        <f t="shared" si="272"/>
        <v>3.3224173821508884E-2</v>
      </c>
      <c r="I2900" s="8">
        <f t="shared" si="273"/>
        <v>3.2042156068386361E-2</v>
      </c>
      <c r="J2900" s="2">
        <v>2.4137513712048531E-2</v>
      </c>
      <c r="K2900" s="2">
        <v>-5.4938372224569321E-2</v>
      </c>
      <c r="L2900" s="2">
        <f t="shared" si="274"/>
        <v>-1.5400429256260395E-2</v>
      </c>
      <c r="M2900" s="8">
        <f t="shared" si="275"/>
        <v>5.5915095174116428E-2</v>
      </c>
      <c r="O2900" s="2" t="s">
        <v>5589</v>
      </c>
      <c r="P2900" s="2" t="s">
        <v>3705</v>
      </c>
    </row>
    <row r="2901" spans="1:16" x14ac:dyDescent="0.15">
      <c r="A2901" s="3" t="s">
        <v>5590</v>
      </c>
      <c r="B2901" s="2">
        <v>0.21544378995895386</v>
      </c>
      <c r="C2901" s="2">
        <v>0.34452322125434875</v>
      </c>
      <c r="D2901" s="2">
        <f t="shared" si="270"/>
        <v>0.27998350560665131</v>
      </c>
      <c r="E2901" s="8">
        <f t="shared" si="271"/>
        <v>9.1272941180676789E-2</v>
      </c>
      <c r="F2901" s="2">
        <v>2.6668351143598557E-2</v>
      </c>
      <c r="G2901" s="2">
        <v>4.3777201324701309E-2</v>
      </c>
      <c r="H2901" s="11">
        <f t="shared" si="272"/>
        <v>3.5222776234149933E-2</v>
      </c>
      <c r="I2901" s="8">
        <f t="shared" si="273"/>
        <v>1.2097783981362449E-2</v>
      </c>
      <c r="J2901" s="2">
        <v>-5.4234310984611511E-2</v>
      </c>
      <c r="K2901" s="2">
        <v>-0.22154656052589417</v>
      </c>
      <c r="L2901" s="2">
        <f t="shared" si="274"/>
        <v>-0.13789043575525284</v>
      </c>
      <c r="M2901" s="8">
        <f t="shared" si="275"/>
        <v>0.11830762622621679</v>
      </c>
      <c r="O2901" s="2" t="s">
        <v>5590</v>
      </c>
      <c r="P2901" s="2" t="s">
        <v>3706</v>
      </c>
    </row>
    <row r="2902" spans="1:16" x14ac:dyDescent="0.15">
      <c r="A2902" s="3" t="s">
        <v>5591</v>
      </c>
      <c r="B2902" s="2">
        <v>0.18651136755943298</v>
      </c>
      <c r="C2902" s="2">
        <v>0.26400697231292725</v>
      </c>
      <c r="D2902" s="2">
        <f t="shared" si="270"/>
        <v>0.22525916993618011</v>
      </c>
      <c r="E2902" s="8">
        <f t="shared" si="271"/>
        <v>5.4797667633348243E-2</v>
      </c>
      <c r="F2902" s="2">
        <v>3.0439745634794235E-2</v>
      </c>
      <c r="G2902" s="2">
        <v>5.1947124302387238E-3</v>
      </c>
      <c r="H2902" s="11">
        <f t="shared" si="272"/>
        <v>1.7817229032516479E-2</v>
      </c>
      <c r="I2902" s="8">
        <f t="shared" si="273"/>
        <v>1.785093417022076E-2</v>
      </c>
      <c r="J2902" s="2">
        <v>2.1207490935921669E-2</v>
      </c>
      <c r="K2902" s="2">
        <v>-2.4257652461528778E-2</v>
      </c>
      <c r="L2902" s="2">
        <f t="shared" si="274"/>
        <v>-1.5250807628035545E-3</v>
      </c>
      <c r="M2902" s="8">
        <f t="shared" si="275"/>
        <v>3.2148711203956001E-2</v>
      </c>
      <c r="O2902" s="2" t="s">
        <v>5591</v>
      </c>
      <c r="P2902" s="2" t="s">
        <v>3707</v>
      </c>
    </row>
    <row r="2903" spans="1:16" x14ac:dyDescent="0.15">
      <c r="A2903" s="3" t="s">
        <v>5592</v>
      </c>
      <c r="B2903" s="2">
        <v>0.16784060001373291</v>
      </c>
      <c r="C2903" s="2">
        <v>0.20183028280735016</v>
      </c>
      <c r="D2903" s="2">
        <f t="shared" si="270"/>
        <v>0.18483544141054153</v>
      </c>
      <c r="E2903" s="8">
        <f t="shared" si="271"/>
        <v>2.4034335193746471E-2</v>
      </c>
      <c r="F2903" s="2">
        <v>-0.2587912380695343</v>
      </c>
      <c r="G2903" s="2">
        <v>-0.29365265369415283</v>
      </c>
      <c r="H2903" s="11">
        <f t="shared" si="272"/>
        <v>-0.27622194588184357</v>
      </c>
      <c r="I2903" s="8">
        <f t="shared" si="273"/>
        <v>2.4650743389930424E-2</v>
      </c>
      <c r="J2903" s="2">
        <v>3.45640629529953E-2</v>
      </c>
      <c r="K2903" s="2">
        <v>1.5324466861784458E-2</v>
      </c>
      <c r="L2903" s="2">
        <f t="shared" si="274"/>
        <v>2.4944264907389879E-2</v>
      </c>
      <c r="M2903" s="8">
        <f t="shared" si="275"/>
        <v>1.360444886338538E-2</v>
      </c>
      <c r="O2903" s="2" t="s">
        <v>3708</v>
      </c>
      <c r="P2903" s="2" t="s">
        <v>3709</v>
      </c>
    </row>
    <row r="2904" spans="1:16" x14ac:dyDescent="0.15">
      <c r="A2904" s="3" t="s">
        <v>5593</v>
      </c>
      <c r="B2904" s="2">
        <v>0.17535926401615143</v>
      </c>
      <c r="C2904" s="2">
        <v>0.2337065190076828</v>
      </c>
      <c r="D2904" s="2">
        <f t="shared" si="270"/>
        <v>0.20453289151191711</v>
      </c>
      <c r="E2904" s="8">
        <f t="shared" si="271"/>
        <v>4.1257739668132468E-2</v>
      </c>
      <c r="F2904" s="2">
        <v>-0.27731168270111084</v>
      </c>
      <c r="G2904" s="2">
        <v>-0.28057625889778137</v>
      </c>
      <c r="H2904" s="11">
        <f t="shared" si="272"/>
        <v>-0.27894397079944611</v>
      </c>
      <c r="I2904" s="8">
        <f t="shared" si="273"/>
        <v>2.3084039663659214E-3</v>
      </c>
      <c r="J2904" s="2">
        <v>-5.5254075676202774E-2</v>
      </c>
      <c r="K2904" s="2">
        <v>-0.11734649538993835</v>
      </c>
      <c r="L2904" s="2">
        <f t="shared" si="274"/>
        <v>-8.6300285533070564E-2</v>
      </c>
      <c r="M2904" s="8">
        <f t="shared" si="275"/>
        <v>4.3905971039863698E-2</v>
      </c>
      <c r="O2904" s="2" t="s">
        <v>5593</v>
      </c>
      <c r="P2904" s="2" t="s">
        <v>6934</v>
      </c>
    </row>
    <row r="2905" spans="1:16" x14ac:dyDescent="0.15">
      <c r="A2905" s="3" t="s">
        <v>5594</v>
      </c>
      <c r="B2905" s="2">
        <v>-0.19981294870376587</v>
      </c>
      <c r="C2905" s="2">
        <v>-0.25270351767539978</v>
      </c>
      <c r="D2905" s="2">
        <f t="shared" si="270"/>
        <v>-0.22625823318958282</v>
      </c>
      <c r="E2905" s="8">
        <f t="shared" si="271"/>
        <v>3.7399279980657139E-2</v>
      </c>
      <c r="F2905" s="2">
        <v>-0.13593403995037079</v>
      </c>
      <c r="G2905" s="2">
        <v>-0.1485847681760788</v>
      </c>
      <c r="H2905" s="11">
        <f t="shared" si="272"/>
        <v>-0.14225940406322479</v>
      </c>
      <c r="I2905" s="8">
        <f t="shared" si="273"/>
        <v>8.9454157153461937E-3</v>
      </c>
      <c r="J2905" s="2">
        <v>-2.9608631506562233E-2</v>
      </c>
      <c r="K2905" s="2">
        <v>-0.17361317574977875</v>
      </c>
      <c r="L2905" s="2">
        <f t="shared" si="274"/>
        <v>-0.10161090362817049</v>
      </c>
      <c r="M2905" s="8">
        <f t="shared" si="275"/>
        <v>0.10182658975605662</v>
      </c>
      <c r="O2905" s="2" t="s">
        <v>3710</v>
      </c>
      <c r="P2905" s="2" t="s">
        <v>3711</v>
      </c>
    </row>
    <row r="2906" spans="1:16" x14ac:dyDescent="0.15">
      <c r="A2906" s="3" t="s">
        <v>5595</v>
      </c>
      <c r="B2906" s="2">
        <v>0.19484058022499084</v>
      </c>
      <c r="C2906" s="2">
        <v>0.20152658224105835</v>
      </c>
      <c r="D2906" s="2">
        <f t="shared" si="270"/>
        <v>0.1981835812330246</v>
      </c>
      <c r="E2906" s="8">
        <f t="shared" si="271"/>
        <v>4.7277173645882608E-3</v>
      </c>
      <c r="F2906" s="2">
        <v>2.3188203573226929E-2</v>
      </c>
      <c r="G2906" s="2">
        <v>-5.690733902156353E-3</v>
      </c>
      <c r="H2906" s="11">
        <f t="shared" si="272"/>
        <v>8.7487348355352879E-3</v>
      </c>
      <c r="I2906" s="8">
        <f t="shared" si="273"/>
        <v>2.0420492522305832E-2</v>
      </c>
      <c r="J2906" s="2">
        <v>5.0959073007106781E-2</v>
      </c>
      <c r="K2906" s="2">
        <v>2.7811991050839424E-2</v>
      </c>
      <c r="L2906" s="2">
        <f t="shared" si="274"/>
        <v>3.9385532028973103E-2</v>
      </c>
      <c r="M2906" s="8">
        <f t="shared" si="275"/>
        <v>1.6367458615957425E-2</v>
      </c>
      <c r="O2906" s="2" t="s">
        <v>3712</v>
      </c>
      <c r="P2906" s="2" t="s">
        <v>6653</v>
      </c>
    </row>
    <row r="2907" spans="1:16" x14ac:dyDescent="0.15">
      <c r="A2907" s="3" t="s">
        <v>5596</v>
      </c>
      <c r="B2907" s="2">
        <v>0.1855170726776123</v>
      </c>
      <c r="C2907" s="2">
        <v>0.16901741921901703</v>
      </c>
      <c r="D2907" s="2">
        <f t="shared" si="270"/>
        <v>0.17726724594831467</v>
      </c>
      <c r="E2907" s="8">
        <f t="shared" si="271"/>
        <v>1.1667016847800792E-2</v>
      </c>
      <c r="F2907" s="2">
        <v>2.788686566054821E-2</v>
      </c>
      <c r="G2907" s="2">
        <v>2.6611430570483208E-2</v>
      </c>
      <c r="H2907" s="11">
        <f t="shared" si="272"/>
        <v>2.7249148115515709E-2</v>
      </c>
      <c r="I2907" s="8">
        <f t="shared" si="273"/>
        <v>9.0186880114823825E-4</v>
      </c>
      <c r="J2907" s="2">
        <v>3.5286936908960342E-2</v>
      </c>
      <c r="K2907" s="2">
        <v>-4.9824170768260956E-2</v>
      </c>
      <c r="L2907" s="2">
        <f t="shared" si="274"/>
        <v>-7.2686169296503067E-3</v>
      </c>
      <c r="M2907" s="8">
        <f t="shared" si="275"/>
        <v>6.0182641392861606E-2</v>
      </c>
      <c r="O2907" s="2" t="s">
        <v>5596</v>
      </c>
      <c r="P2907" s="2" t="s">
        <v>6836</v>
      </c>
    </row>
    <row r="2908" spans="1:16" x14ac:dyDescent="0.15">
      <c r="A2908" s="3" t="s">
        <v>5597</v>
      </c>
      <c r="B2908" s="2">
        <v>1.2770412722602487E-3</v>
      </c>
      <c r="C2908" s="2">
        <v>-2.3705257102847099E-2</v>
      </c>
      <c r="D2908" s="2">
        <f t="shared" si="270"/>
        <v>-1.1214107915293425E-2</v>
      </c>
      <c r="E2908" s="8">
        <f t="shared" si="271"/>
        <v>1.7665152590664073E-2</v>
      </c>
      <c r="F2908" s="2">
        <v>1.1198694817721844E-2</v>
      </c>
      <c r="G2908" s="2">
        <v>1.2132043484598398E-3</v>
      </c>
      <c r="H2908" s="11">
        <f t="shared" si="272"/>
        <v>6.2059495830908418E-3</v>
      </c>
      <c r="I2908" s="8">
        <f t="shared" si="273"/>
        <v>7.0608080242888036E-3</v>
      </c>
      <c r="J2908" s="2">
        <v>7.6075039803981781E-2</v>
      </c>
      <c r="K2908" s="2">
        <v>-9.8272316157817841E-2</v>
      </c>
      <c r="L2908" s="2">
        <f t="shared" si="274"/>
        <v>-1.109863817691803E-2</v>
      </c>
      <c r="M2908" s="8">
        <f t="shared" si="275"/>
        <v>0.12328219768253336</v>
      </c>
      <c r="O2908" s="2" t="s">
        <v>5597</v>
      </c>
      <c r="P2908" s="2" t="s">
        <v>3713</v>
      </c>
    </row>
    <row r="2909" spans="1:16" x14ac:dyDescent="0.15">
      <c r="A2909" s="3" t="s">
        <v>5598</v>
      </c>
      <c r="B2909" s="2">
        <v>0.23329636454582214</v>
      </c>
      <c r="C2909" s="2">
        <v>0.25355333089828491</v>
      </c>
      <c r="D2909" s="2">
        <f t="shared" si="270"/>
        <v>0.24342484772205353</v>
      </c>
      <c r="E2909" s="8">
        <f t="shared" si="271"/>
        <v>1.4323838274094147E-2</v>
      </c>
      <c r="F2909" s="2">
        <v>4.1041307151317596E-2</v>
      </c>
      <c r="G2909" s="2">
        <v>1.1048229411244392E-2</v>
      </c>
      <c r="H2909" s="11">
        <f t="shared" si="272"/>
        <v>2.6044768281280994E-2</v>
      </c>
      <c r="I2909" s="8">
        <f t="shared" si="273"/>
        <v>2.1208308658661051E-2</v>
      </c>
      <c r="J2909" s="2">
        <v>1.9181672483682632E-2</v>
      </c>
      <c r="K2909" s="2">
        <v>-4.9399103969335556E-2</v>
      </c>
      <c r="L2909" s="2">
        <f t="shared" si="274"/>
        <v>-1.5108715742826462E-2</v>
      </c>
      <c r="M2909" s="8">
        <f t="shared" si="275"/>
        <v>4.8493932088967864E-2</v>
      </c>
      <c r="O2909" s="2" t="s">
        <v>5598</v>
      </c>
      <c r="P2909" s="2" t="s">
        <v>6835</v>
      </c>
    </row>
    <row r="2910" spans="1:16" x14ac:dyDescent="0.15">
      <c r="A2910" s="3" t="s">
        <v>5599</v>
      </c>
      <c r="B2910" s="2">
        <v>0.34916099905967712</v>
      </c>
      <c r="C2910" s="2">
        <v>0.33858394622802734</v>
      </c>
      <c r="D2910" s="2">
        <f t="shared" si="270"/>
        <v>0.34387247264385223</v>
      </c>
      <c r="E2910" s="8">
        <f t="shared" si="271"/>
        <v>7.4791057822279341E-3</v>
      </c>
      <c r="F2910" s="2">
        <v>-7.256876677274704E-2</v>
      </c>
      <c r="G2910" s="2">
        <v>-7.6446369290351868E-2</v>
      </c>
      <c r="H2910" s="11">
        <f t="shared" si="272"/>
        <v>-7.4507568031549454E-2</v>
      </c>
      <c r="I2910" s="8">
        <f t="shared" si="273"/>
        <v>2.7418790349444029E-3</v>
      </c>
      <c r="J2910" s="2">
        <v>-2.6540771126747131E-2</v>
      </c>
      <c r="K2910" s="2">
        <v>-1.1868890374898911E-2</v>
      </c>
      <c r="L2910" s="2">
        <f t="shared" si="274"/>
        <v>-1.9204830750823021E-2</v>
      </c>
      <c r="M2910" s="8">
        <f t="shared" si="275"/>
        <v>1.0374586372392258E-2</v>
      </c>
      <c r="O2910" s="2" t="s">
        <v>3714</v>
      </c>
      <c r="P2910" s="2" t="s">
        <v>3715</v>
      </c>
    </row>
    <row r="2911" spans="1:16" x14ac:dyDescent="0.15">
      <c r="A2911" s="3" t="s">
        <v>5600</v>
      </c>
      <c r="B2911" s="2">
        <v>7.0489585399627686E-2</v>
      </c>
      <c r="C2911" s="2">
        <v>0.14679934084415436</v>
      </c>
      <c r="D2911" s="2">
        <f t="shared" si="270"/>
        <v>0.10864446312189102</v>
      </c>
      <c r="E2911" s="8">
        <f t="shared" si="271"/>
        <v>5.3959145545511879E-2</v>
      </c>
      <c r="F2911" s="2">
        <v>1.4724321663379669E-2</v>
      </c>
      <c r="G2911" s="2">
        <v>3.5148863680660725E-3</v>
      </c>
      <c r="H2911" s="11">
        <f t="shared" si="272"/>
        <v>9.1196040157228708E-3</v>
      </c>
      <c r="I2911" s="8">
        <f t="shared" si="273"/>
        <v>7.9262677105880735E-3</v>
      </c>
      <c r="J2911" s="2">
        <v>-2.1088297944515944E-4</v>
      </c>
      <c r="K2911" s="2">
        <v>1.6564615070819855E-2</v>
      </c>
      <c r="L2911" s="2">
        <f t="shared" si="274"/>
        <v>8.1768660456873477E-3</v>
      </c>
      <c r="M2911" s="8">
        <f t="shared" si="275"/>
        <v>1.1862068429124097E-2</v>
      </c>
      <c r="O2911" s="2" t="s">
        <v>5600</v>
      </c>
      <c r="P2911" s="2" t="s">
        <v>3716</v>
      </c>
    </row>
    <row r="2912" spans="1:16" x14ac:dyDescent="0.15">
      <c r="A2912" s="3" t="s">
        <v>5601</v>
      </c>
      <c r="B2912" s="2">
        <v>0.10628502070903778</v>
      </c>
      <c r="C2912" s="2">
        <v>0.13406658172607422</v>
      </c>
      <c r="D2912" s="2">
        <f t="shared" si="270"/>
        <v>0.120175801217556</v>
      </c>
      <c r="E2912" s="8">
        <f t="shared" si="271"/>
        <v>1.9644530187094302E-2</v>
      </c>
      <c r="F2912" s="2">
        <v>-3.82762192748487E-3</v>
      </c>
      <c r="G2912" s="2">
        <v>-2.2338805720210075E-2</v>
      </c>
      <c r="H2912" s="11">
        <f t="shared" si="272"/>
        <v>-1.3083213823847473E-2</v>
      </c>
      <c r="I2912" s="8">
        <f t="shared" si="273"/>
        <v>1.3089383587626506E-2</v>
      </c>
      <c r="J2912" s="2">
        <v>-1.2549418956041336E-2</v>
      </c>
      <c r="K2912" s="2">
        <v>-1.3671292923390865E-2</v>
      </c>
      <c r="L2912" s="2">
        <f t="shared" si="274"/>
        <v>-1.3110355939716101E-2</v>
      </c>
      <c r="M2912" s="8">
        <f t="shared" si="275"/>
        <v>7.9328468994950758E-4</v>
      </c>
      <c r="O2912" s="2" t="s">
        <v>5601</v>
      </c>
      <c r="P2912" s="2" t="s">
        <v>3717</v>
      </c>
    </row>
    <row r="2913" spans="1:16" x14ac:dyDescent="0.15">
      <c r="A2913" s="3" t="s">
        <v>5602</v>
      </c>
      <c r="B2913" s="2">
        <v>0.23982609808444977</v>
      </c>
      <c r="C2913" s="2">
        <v>0.25369587540626526</v>
      </c>
      <c r="D2913" s="2">
        <f t="shared" si="270"/>
        <v>0.24676098674535751</v>
      </c>
      <c r="E2913" s="8">
        <f t="shared" si="271"/>
        <v>9.8074135978031256E-3</v>
      </c>
      <c r="F2913" s="2">
        <v>1.5153393149375916E-2</v>
      </c>
      <c r="G2913" s="2">
        <v>-1.6035018488764763E-2</v>
      </c>
      <c r="H2913" s="11">
        <f t="shared" si="272"/>
        <v>-4.4081266969442368E-4</v>
      </c>
      <c r="I2913" s="8">
        <f t="shared" si="273"/>
        <v>2.2053537363766713E-2</v>
      </c>
      <c r="J2913" s="2">
        <v>2.6012945920228958E-2</v>
      </c>
      <c r="K2913" s="2">
        <v>-7.6382070779800415E-2</v>
      </c>
      <c r="L2913" s="2">
        <f t="shared" si="274"/>
        <v>-2.5184562429785728E-2</v>
      </c>
      <c r="M2913" s="8">
        <f t="shared" si="275"/>
        <v>7.240421066830055E-2</v>
      </c>
      <c r="O2913" s="2" t="s">
        <v>5602</v>
      </c>
      <c r="P2913" s="2" t="s">
        <v>6836</v>
      </c>
    </row>
    <row r="2914" spans="1:16" x14ac:dyDescent="0.15">
      <c r="A2914" s="3" t="s">
        <v>5603</v>
      </c>
      <c r="B2914" s="2">
        <v>0.16465528309345245</v>
      </c>
      <c r="C2914" s="2">
        <v>0.20067125558853149</v>
      </c>
      <c r="D2914" s="2">
        <f t="shared" si="270"/>
        <v>0.18266326934099197</v>
      </c>
      <c r="E2914" s="8">
        <f t="shared" si="271"/>
        <v>2.5467138382298568E-2</v>
      </c>
      <c r="F2914" s="2">
        <v>-0.17004309594631195</v>
      </c>
      <c r="G2914" s="2">
        <v>-0.18854756653308868</v>
      </c>
      <c r="H2914" s="11">
        <f t="shared" si="272"/>
        <v>-0.17929533123970032</v>
      </c>
      <c r="I2914" s="8">
        <f t="shared" si="273"/>
        <v>1.308463663417684E-2</v>
      </c>
      <c r="J2914" s="2">
        <v>-9.4923064112663269E-2</v>
      </c>
      <c r="K2914" s="2">
        <v>-0.15886729955673218</v>
      </c>
      <c r="L2914" s="2">
        <f t="shared" si="274"/>
        <v>-0.12689518183469772</v>
      </c>
      <c r="M2914" s="8">
        <f t="shared" si="275"/>
        <v>4.5215402500290311E-2</v>
      </c>
      <c r="O2914" s="2" t="s">
        <v>5603</v>
      </c>
      <c r="P2914" s="2" t="s">
        <v>6934</v>
      </c>
    </row>
    <row r="2915" spans="1:16" x14ac:dyDescent="0.15">
      <c r="A2915" s="3" t="s">
        <v>5604</v>
      </c>
      <c r="B2915" s="2">
        <v>0.15587450563907623</v>
      </c>
      <c r="C2915" s="2">
        <v>0.14625386893749237</v>
      </c>
      <c r="D2915" s="2">
        <f t="shared" si="270"/>
        <v>0.1510641872882843</v>
      </c>
      <c r="E2915" s="8">
        <f t="shared" si="271"/>
        <v>6.8028174510221286E-3</v>
      </c>
      <c r="F2915" s="2">
        <v>3.7219345569610596E-2</v>
      </c>
      <c r="G2915" s="2">
        <v>4.8753324896097183E-2</v>
      </c>
      <c r="H2915" s="11">
        <f t="shared" si="272"/>
        <v>4.2986335232853889E-2</v>
      </c>
      <c r="I2915" s="8">
        <f t="shared" si="273"/>
        <v>8.1557549958241136E-3</v>
      </c>
      <c r="J2915" s="2">
        <v>-1.2105887290090322E-3</v>
      </c>
      <c r="K2915" s="2">
        <v>5.5943392217159271E-2</v>
      </c>
      <c r="L2915" s="2">
        <f t="shared" si="274"/>
        <v>2.7366401744075119E-2</v>
      </c>
      <c r="M2915" s="8">
        <f t="shared" si="275"/>
        <v>4.0413967498842338E-2</v>
      </c>
      <c r="O2915" s="2" t="s">
        <v>3718</v>
      </c>
      <c r="P2915" s="2" t="s">
        <v>6900</v>
      </c>
    </row>
    <row r="2916" spans="1:16" x14ac:dyDescent="0.15">
      <c r="A2916" s="3" t="s">
        <v>5605</v>
      </c>
      <c r="B2916" s="2">
        <v>-3.1792983412742615E-2</v>
      </c>
      <c r="C2916" s="2">
        <v>-5.6953758001327515E-2</v>
      </c>
      <c r="D2916" s="2">
        <f t="shared" si="270"/>
        <v>-4.4373370707035065E-2</v>
      </c>
      <c r="E2916" s="8">
        <f t="shared" si="271"/>
        <v>1.7791354331494549E-2</v>
      </c>
      <c r="F2916" s="2">
        <v>1.8476556986570358E-2</v>
      </c>
      <c r="G2916" s="2">
        <v>7.2121946141123772E-3</v>
      </c>
      <c r="H2916" s="11">
        <f t="shared" si="272"/>
        <v>1.2844375800341368E-2</v>
      </c>
      <c r="I2916" s="8">
        <f t="shared" si="273"/>
        <v>7.9651070193076257E-3</v>
      </c>
      <c r="J2916" s="2">
        <v>-6.0898371040821075E-2</v>
      </c>
      <c r="K2916" s="2">
        <v>-1.0822034440934658E-2</v>
      </c>
      <c r="L2916" s="2">
        <f t="shared" si="274"/>
        <v>-3.5860202740877867E-2</v>
      </c>
      <c r="M2916" s="8">
        <f t="shared" si="275"/>
        <v>3.5409317186759784E-2</v>
      </c>
      <c r="O2916" s="2" t="s">
        <v>5605</v>
      </c>
      <c r="P2916" s="2" t="s">
        <v>6836</v>
      </c>
    </row>
    <row r="2917" spans="1:16" x14ac:dyDescent="0.15">
      <c r="A2917" s="3" t="s">
        <v>5606</v>
      </c>
      <c r="B2917" s="2">
        <v>1.019976194947958E-2</v>
      </c>
      <c r="C2917" s="2">
        <v>-1.8317345529794693E-2</v>
      </c>
      <c r="D2917" s="2">
        <f t="shared" si="270"/>
        <v>-4.0587917901575565E-3</v>
      </c>
      <c r="E2917" s="8">
        <f t="shared" si="271"/>
        <v>2.0164640078420452E-2</v>
      </c>
      <c r="F2917" s="2">
        <v>-0.25962278246879578</v>
      </c>
      <c r="G2917" s="2">
        <v>-0.27441057562828064</v>
      </c>
      <c r="H2917" s="11">
        <f t="shared" si="272"/>
        <v>-0.26701667904853821</v>
      </c>
      <c r="I2917" s="8">
        <f t="shared" si="273"/>
        <v>1.0456548821855788E-2</v>
      </c>
      <c r="J2917" s="2">
        <v>-0.11617369949817657</v>
      </c>
      <c r="K2917" s="2">
        <v>-0.1217118427157402</v>
      </c>
      <c r="L2917" s="2">
        <f t="shared" si="274"/>
        <v>-0.11894277110695839</v>
      </c>
      <c r="M2917" s="8">
        <f t="shared" si="275"/>
        <v>3.9160586243215277E-3</v>
      </c>
      <c r="O2917" s="2" t="s">
        <v>5606</v>
      </c>
      <c r="P2917" s="2" t="s">
        <v>5170</v>
      </c>
    </row>
    <row r="2918" spans="1:16" x14ac:dyDescent="0.15">
      <c r="A2918" s="3" t="s">
        <v>5607</v>
      </c>
      <c r="B2918" s="2">
        <v>9.8207511007785797E-2</v>
      </c>
      <c r="C2918" s="2">
        <v>0.15435214340686798</v>
      </c>
      <c r="D2918" s="2">
        <f t="shared" si="270"/>
        <v>0.12627982720732689</v>
      </c>
      <c r="E2918" s="8">
        <f t="shared" si="271"/>
        <v>3.9700250296616953E-2</v>
      </c>
      <c r="F2918" s="2">
        <v>2.3977728560566902E-2</v>
      </c>
      <c r="G2918" s="2">
        <v>4.4881817884743214E-3</v>
      </c>
      <c r="H2918" s="11">
        <f t="shared" si="272"/>
        <v>1.4232955174520612E-2</v>
      </c>
      <c r="I2918" s="8">
        <f t="shared" si="273"/>
        <v>1.3781190684799053E-2</v>
      </c>
      <c r="J2918" s="2">
        <v>-2.0523550920188427E-3</v>
      </c>
      <c r="K2918" s="2">
        <v>-3.0319105833768845E-2</v>
      </c>
      <c r="L2918" s="2">
        <f t="shared" si="274"/>
        <v>-1.6185730462893844E-2</v>
      </c>
      <c r="M2918" s="8">
        <f t="shared" si="275"/>
        <v>1.9987611131601298E-2</v>
      </c>
      <c r="O2918" s="2" t="s">
        <v>5607</v>
      </c>
      <c r="P2918" s="2" t="s">
        <v>3719</v>
      </c>
    </row>
    <row r="2919" spans="1:16" x14ac:dyDescent="0.15">
      <c r="A2919" s="3" t="s">
        <v>5608</v>
      </c>
      <c r="B2919" s="2">
        <v>0.14609260857105255</v>
      </c>
      <c r="C2919" s="2">
        <v>0.23707816004753113</v>
      </c>
      <c r="D2919" s="2">
        <f t="shared" si="270"/>
        <v>0.19158538430929184</v>
      </c>
      <c r="E2919" s="8">
        <f t="shared" si="271"/>
        <v>6.433650043901569E-2</v>
      </c>
      <c r="F2919" s="2">
        <v>3.0713006854057312E-2</v>
      </c>
      <c r="G2919" s="2">
        <v>7.9319244250655174E-3</v>
      </c>
      <c r="H2919" s="11">
        <f t="shared" si="272"/>
        <v>1.9322465639561415E-2</v>
      </c>
      <c r="I2919" s="8">
        <f t="shared" si="273"/>
        <v>1.6108657868309804E-2</v>
      </c>
      <c r="J2919" s="2">
        <v>-4.6970095485448837E-2</v>
      </c>
      <c r="K2919" s="2">
        <v>-6.1180349439382553E-2</v>
      </c>
      <c r="L2919" s="2">
        <f t="shared" si="274"/>
        <v>-5.4075222462415695E-2</v>
      </c>
      <c r="M2919" s="8">
        <f t="shared" si="275"/>
        <v>1.0048166933209479E-2</v>
      </c>
      <c r="O2919" s="2" t="s">
        <v>3720</v>
      </c>
      <c r="P2919" s="2" t="s">
        <v>3721</v>
      </c>
    </row>
    <row r="2920" spans="1:16" x14ac:dyDescent="0.15">
      <c r="A2920" s="3" t="s">
        <v>5609</v>
      </c>
      <c r="B2920" s="2">
        <v>0.18615134060382843</v>
      </c>
      <c r="C2920" s="2">
        <v>0.21427321434020996</v>
      </c>
      <c r="D2920" s="2">
        <f t="shared" si="270"/>
        <v>0.2002122774720192</v>
      </c>
      <c r="E2920" s="8">
        <f t="shared" si="271"/>
        <v>1.9885167618667252E-2</v>
      </c>
      <c r="F2920" s="2">
        <v>1.0168928653001785E-2</v>
      </c>
      <c r="G2920" s="2">
        <v>-8.2934387028217316E-3</v>
      </c>
      <c r="H2920" s="11">
        <f t="shared" si="272"/>
        <v>9.3774497509002686E-4</v>
      </c>
      <c r="I2920" s="8">
        <f t="shared" si="273"/>
        <v>1.3054865154059958E-2</v>
      </c>
      <c r="J2920" s="2">
        <v>1.3078132644295692E-2</v>
      </c>
      <c r="K2920" s="2">
        <v>-4.4940344989299774E-2</v>
      </c>
      <c r="L2920" s="2">
        <f t="shared" si="274"/>
        <v>-1.5931106172502041E-2</v>
      </c>
      <c r="M2920" s="8">
        <f t="shared" si="275"/>
        <v>4.1025258968835389E-2</v>
      </c>
      <c r="O2920" s="2" t="s">
        <v>3722</v>
      </c>
      <c r="P2920" s="2" t="s">
        <v>3723</v>
      </c>
    </row>
    <row r="2921" spans="1:16" x14ac:dyDescent="0.15">
      <c r="A2921" s="3" t="s">
        <v>5610</v>
      </c>
      <c r="B2921" s="2">
        <v>0.34830185770988464</v>
      </c>
      <c r="C2921" s="2">
        <v>0.51176053285598755</v>
      </c>
      <c r="D2921" s="2">
        <f t="shared" si="270"/>
        <v>0.4300311952829361</v>
      </c>
      <c r="E2921" s="8">
        <f t="shared" si="271"/>
        <v>0.11558273763957834</v>
      </c>
      <c r="F2921" s="2">
        <v>-0.27689898014068604</v>
      </c>
      <c r="G2921" s="2">
        <v>-0.3227655291557312</v>
      </c>
      <c r="H2921" s="11">
        <f t="shared" si="272"/>
        <v>-0.29983225464820862</v>
      </c>
      <c r="I2921" s="8">
        <f t="shared" si="273"/>
        <v>3.24325478381636E-2</v>
      </c>
      <c r="J2921" s="2">
        <v>-0.25935447216033936</v>
      </c>
      <c r="K2921" s="2">
        <v>-0.2001129686832428</v>
      </c>
      <c r="L2921" s="2">
        <f t="shared" si="274"/>
        <v>-0.22973372042179108</v>
      </c>
      <c r="M2921" s="8">
        <f t="shared" si="275"/>
        <v>4.1890068836341408E-2</v>
      </c>
      <c r="O2921" s="2" t="s">
        <v>5610</v>
      </c>
      <c r="P2921" s="2" t="s">
        <v>6934</v>
      </c>
    </row>
    <row r="2922" spans="1:16" x14ac:dyDescent="0.15">
      <c r="A2922" s="3" t="s">
        <v>5611</v>
      </c>
      <c r="B2922" s="2">
        <v>-7.8603662550449371E-2</v>
      </c>
      <c r="C2922" s="2">
        <v>-0.12633633613586426</v>
      </c>
      <c r="D2922" s="2">
        <f t="shared" si="270"/>
        <v>-0.10246999934315681</v>
      </c>
      <c r="E2922" s="8">
        <f t="shared" si="271"/>
        <v>3.375209717641086E-2</v>
      </c>
      <c r="F2922" s="2">
        <v>-0.23586174845695496</v>
      </c>
      <c r="G2922" s="2">
        <v>-0.26291948556900024</v>
      </c>
      <c r="H2922" s="11">
        <f t="shared" si="272"/>
        <v>-0.2493906170129776</v>
      </c>
      <c r="I2922" s="8">
        <f t="shared" si="273"/>
        <v>1.9132709395490135E-2</v>
      </c>
      <c r="J2922" s="2">
        <v>-6.5423086285591125E-2</v>
      </c>
      <c r="K2922" s="2">
        <v>-0.13112945854663849</v>
      </c>
      <c r="L2922" s="2">
        <f t="shared" si="274"/>
        <v>-9.8276272416114807E-2</v>
      </c>
      <c r="M2922" s="8">
        <f t="shared" si="275"/>
        <v>4.6461421392954255E-2</v>
      </c>
      <c r="O2922" s="2" t="s">
        <v>5611</v>
      </c>
      <c r="P2922" s="2" t="s">
        <v>6934</v>
      </c>
    </row>
    <row r="2923" spans="1:16" x14ac:dyDescent="0.15">
      <c r="A2923" s="3" t="s">
        <v>5612</v>
      </c>
      <c r="B2923" s="2">
        <v>0.45828920602798462</v>
      </c>
      <c r="C2923" s="2">
        <v>0.38633567094802856</v>
      </c>
      <c r="D2923" s="2">
        <f t="shared" si="270"/>
        <v>0.42231243848800659</v>
      </c>
      <c r="E2923" s="8">
        <f t="shared" si="271"/>
        <v>5.0878832585381055E-2</v>
      </c>
      <c r="F2923" s="2">
        <v>-0.1269632875919342</v>
      </c>
      <c r="G2923" s="2">
        <v>-0.11099095642566681</v>
      </c>
      <c r="H2923" s="11">
        <f t="shared" si="272"/>
        <v>-0.11897712200880051</v>
      </c>
      <c r="I2923" s="8">
        <f t="shared" si="273"/>
        <v>1.1294143679024912E-2</v>
      </c>
      <c r="J2923" s="2">
        <v>-0.15629000961780548</v>
      </c>
      <c r="K2923" s="2">
        <v>-0.168810173869133</v>
      </c>
      <c r="L2923" s="2">
        <f t="shared" si="274"/>
        <v>-0.16255009174346924</v>
      </c>
      <c r="M2923" s="8">
        <f t="shared" si="275"/>
        <v>8.8530930436830791E-3</v>
      </c>
      <c r="O2923" s="2" t="s">
        <v>3724</v>
      </c>
      <c r="P2923" s="2" t="s">
        <v>3725</v>
      </c>
    </row>
    <row r="2924" spans="1:16" x14ac:dyDescent="0.15">
      <c r="A2924" s="3" t="s">
        <v>5613</v>
      </c>
      <c r="B2924" s="2">
        <v>0.20750382542610168</v>
      </c>
      <c r="C2924" s="2">
        <v>0.16611722111701965</v>
      </c>
      <c r="D2924" s="2">
        <f t="shared" si="270"/>
        <v>0.18681052327156067</v>
      </c>
      <c r="E2924" s="8">
        <f t="shared" si="271"/>
        <v>2.9264748557236292E-2</v>
      </c>
      <c r="F2924" s="2">
        <v>2.7381252497434616E-2</v>
      </c>
      <c r="G2924" s="2">
        <v>6.7772972397506237E-3</v>
      </c>
      <c r="H2924" s="11">
        <f t="shared" si="272"/>
        <v>1.707927486859262E-2</v>
      </c>
      <c r="I2924" s="8">
        <f t="shared" si="273"/>
        <v>1.4569196481972571E-2</v>
      </c>
      <c r="J2924" s="2">
        <v>3.7714146077632904E-2</v>
      </c>
      <c r="K2924" s="2">
        <v>-2.7971159666776657E-2</v>
      </c>
      <c r="L2924" s="2">
        <f t="shared" si="274"/>
        <v>4.8714932054281235E-3</v>
      </c>
      <c r="M2924" s="8">
        <f t="shared" si="275"/>
        <v>4.6446525116183683E-2</v>
      </c>
      <c r="O2924" s="2" t="s">
        <v>5613</v>
      </c>
      <c r="P2924" s="2" t="s">
        <v>3726</v>
      </c>
    </row>
    <row r="2925" spans="1:16" x14ac:dyDescent="0.15">
      <c r="A2925" s="3" t="s">
        <v>5614</v>
      </c>
      <c r="B2925" s="2">
        <v>0.10921768844127655</v>
      </c>
      <c r="C2925" s="2">
        <v>3.5494823008775711E-2</v>
      </c>
      <c r="D2925" s="2">
        <f t="shared" si="270"/>
        <v>7.2356255725026131E-2</v>
      </c>
      <c r="E2925" s="8">
        <f t="shared" si="271"/>
        <v>5.212993807582466E-2</v>
      </c>
      <c r="F2925" s="2">
        <v>1.9202092662453651E-2</v>
      </c>
      <c r="G2925" s="2">
        <v>4.8878793604671955E-3</v>
      </c>
      <c r="H2925" s="11">
        <f t="shared" si="272"/>
        <v>1.2044986011460423E-2</v>
      </c>
      <c r="I2925" s="8">
        <f t="shared" si="273"/>
        <v>1.0121677293185305E-2</v>
      </c>
      <c r="J2925" s="2">
        <v>-4.2354997247457504E-2</v>
      </c>
      <c r="K2925" s="2">
        <v>5.9193756431341171E-2</v>
      </c>
      <c r="L2925" s="2">
        <f t="shared" si="274"/>
        <v>8.4193795919418335E-3</v>
      </c>
      <c r="M2925" s="8">
        <f t="shared" si="275"/>
        <v>7.1805812347320905E-2</v>
      </c>
      <c r="O2925" s="2" t="s">
        <v>3727</v>
      </c>
      <c r="P2925" s="2" t="s">
        <v>3728</v>
      </c>
    </row>
    <row r="2926" spans="1:16" x14ac:dyDescent="0.15">
      <c r="A2926" s="3" t="s">
        <v>5615</v>
      </c>
      <c r="B2926" s="2">
        <v>0.23821172118186951</v>
      </c>
      <c r="C2926" s="2">
        <v>0.22236676514148712</v>
      </c>
      <c r="D2926" s="2">
        <f t="shared" si="270"/>
        <v>0.23028924316167831</v>
      </c>
      <c r="E2926" s="8">
        <f t="shared" si="271"/>
        <v>1.1204075863757133E-2</v>
      </c>
      <c r="F2926" s="2">
        <v>1.8387993797659874E-2</v>
      </c>
      <c r="G2926" s="2">
        <v>5.0691720098257065E-3</v>
      </c>
      <c r="H2926" s="11">
        <f t="shared" si="272"/>
        <v>1.172858290374279E-2</v>
      </c>
      <c r="I2926" s="8">
        <f t="shared" si="273"/>
        <v>9.4178292035926765E-3</v>
      </c>
      <c r="J2926" s="2">
        <v>-2.2760538384318352E-2</v>
      </c>
      <c r="K2926" s="2">
        <v>-3.0539873987436295E-2</v>
      </c>
      <c r="L2926" s="2">
        <f t="shared" si="274"/>
        <v>-2.6650206185877323E-2</v>
      </c>
      <c r="M2926" s="8">
        <f t="shared" si="275"/>
        <v>5.5008209580906381E-3</v>
      </c>
      <c r="O2926" s="2" t="s">
        <v>3729</v>
      </c>
      <c r="P2926" s="2" t="s">
        <v>3730</v>
      </c>
    </row>
    <row r="2927" spans="1:16" x14ac:dyDescent="0.15">
      <c r="A2927" s="3" t="s">
        <v>5616</v>
      </c>
      <c r="B2927" s="2">
        <v>0.1026897206902504</v>
      </c>
      <c r="C2927" s="2">
        <v>0.13428398966789246</v>
      </c>
      <c r="D2927" s="2">
        <f t="shared" si="270"/>
        <v>0.11848685517907143</v>
      </c>
      <c r="E2927" s="8">
        <f t="shared" si="271"/>
        <v>2.2340521840722469E-2</v>
      </c>
      <c r="F2927" s="2">
        <v>1.7660984769463539E-2</v>
      </c>
      <c r="G2927" s="2">
        <v>1.8147330731153488E-2</v>
      </c>
      <c r="H2927" s="11">
        <f t="shared" si="272"/>
        <v>1.7904157750308514E-2</v>
      </c>
      <c r="I2927" s="8">
        <f t="shared" si="273"/>
        <v>3.4389852751365584E-4</v>
      </c>
      <c r="J2927" s="2">
        <v>7.1385089540854096E-4</v>
      </c>
      <c r="K2927" s="2">
        <v>-1.670735701918602E-2</v>
      </c>
      <c r="L2927" s="2">
        <f t="shared" si="274"/>
        <v>-7.9967530618887395E-3</v>
      </c>
      <c r="M2927" s="8">
        <f t="shared" si="275"/>
        <v>1.2318654252870567E-2</v>
      </c>
      <c r="O2927" s="2" t="s">
        <v>5616</v>
      </c>
      <c r="P2927" s="2" t="s">
        <v>3731</v>
      </c>
    </row>
    <row r="2928" spans="1:16" x14ac:dyDescent="0.15">
      <c r="A2928" s="3" t="s">
        <v>5617</v>
      </c>
      <c r="B2928" s="2">
        <v>0.19273735582828522</v>
      </c>
      <c r="C2928" s="2">
        <v>0.18042922019958496</v>
      </c>
      <c r="D2928" s="2">
        <f t="shared" si="270"/>
        <v>0.18658328801393509</v>
      </c>
      <c r="E2928" s="8">
        <f t="shared" si="271"/>
        <v>8.703166166817702E-3</v>
      </c>
      <c r="F2928" s="2">
        <v>5.3989708423614502E-2</v>
      </c>
      <c r="G2928" s="2">
        <v>3.4522432833909988E-2</v>
      </c>
      <c r="H2928" s="11">
        <f t="shared" si="272"/>
        <v>4.4256070628762245E-2</v>
      </c>
      <c r="I2928" s="8">
        <f t="shared" si="273"/>
        <v>1.3765442580707407E-2</v>
      </c>
      <c r="J2928" s="2">
        <v>3.3099555876106024E-3</v>
      </c>
      <c r="K2928" s="2">
        <v>-7.3044714517891407E-3</v>
      </c>
      <c r="L2928" s="2">
        <f t="shared" si="274"/>
        <v>-1.9972579320892692E-3</v>
      </c>
      <c r="M2928" s="8">
        <f t="shared" si="275"/>
        <v>7.5055333379694077E-3</v>
      </c>
      <c r="O2928" s="2" t="s">
        <v>5617</v>
      </c>
      <c r="P2928" s="2" t="s">
        <v>6836</v>
      </c>
    </row>
    <row r="2929" spans="1:16" x14ac:dyDescent="0.15">
      <c r="A2929" s="3" t="s">
        <v>5618</v>
      </c>
      <c r="B2929" s="2">
        <v>-1.1088739149272442E-2</v>
      </c>
      <c r="C2929" s="2">
        <v>-2.9716150835156441E-2</v>
      </c>
      <c r="D2929" s="2">
        <f t="shared" si="270"/>
        <v>-2.0402444992214441E-2</v>
      </c>
      <c r="E2929" s="8">
        <f t="shared" si="271"/>
        <v>1.3171569119042116E-2</v>
      </c>
      <c r="F2929" s="2">
        <v>-0.17498907446861267</v>
      </c>
      <c r="G2929" s="2">
        <v>-0.17864026129245758</v>
      </c>
      <c r="H2929" s="11">
        <f t="shared" si="272"/>
        <v>-0.17681466788053513</v>
      </c>
      <c r="I2929" s="8">
        <f t="shared" si="273"/>
        <v>2.5817789625197079E-3</v>
      </c>
      <c r="J2929" s="2">
        <v>-4.8058837652206421E-2</v>
      </c>
      <c r="K2929" s="2">
        <v>-1.4060284942388535E-2</v>
      </c>
      <c r="L2929" s="2">
        <f t="shared" si="274"/>
        <v>-3.1059561297297478E-2</v>
      </c>
      <c r="M2929" s="8">
        <f t="shared" si="275"/>
        <v>2.4040607171640499E-2</v>
      </c>
      <c r="O2929" s="2" t="s">
        <v>3732</v>
      </c>
      <c r="P2929" s="2" t="s">
        <v>3733</v>
      </c>
    </row>
    <row r="2930" spans="1:16" x14ac:dyDescent="0.15">
      <c r="A2930" s="3" t="s">
        <v>5619</v>
      </c>
      <c r="B2930" s="2">
        <v>6.9480203092098236E-2</v>
      </c>
      <c r="C2930" s="2">
        <v>0.19167234003543854</v>
      </c>
      <c r="D2930" s="2">
        <f t="shared" si="270"/>
        <v>0.13057627156376839</v>
      </c>
      <c r="E2930" s="8">
        <f t="shared" si="271"/>
        <v>8.6402888640311176E-2</v>
      </c>
      <c r="F2930" s="2">
        <v>-0.11755488067865372</v>
      </c>
      <c r="G2930" s="2">
        <v>-0.14525651931762695</v>
      </c>
      <c r="H2930" s="11">
        <f t="shared" si="272"/>
        <v>-0.13140569999814034</v>
      </c>
      <c r="I2930" s="8">
        <f t="shared" si="273"/>
        <v>1.9588016531597259E-2</v>
      </c>
      <c r="J2930" s="2">
        <v>-7.530607283115387E-2</v>
      </c>
      <c r="K2930" s="2">
        <v>-7.3927000164985657E-2</v>
      </c>
      <c r="L2930" s="2">
        <f t="shared" si="274"/>
        <v>-7.4616536498069763E-2</v>
      </c>
      <c r="M2930" s="8">
        <f t="shared" si="275"/>
        <v>9.7515163399655518E-4</v>
      </c>
      <c r="O2930" s="2" t="s">
        <v>3734</v>
      </c>
      <c r="P2930" s="2" t="s">
        <v>3735</v>
      </c>
    </row>
    <row r="2931" spans="1:16" x14ac:dyDescent="0.15">
      <c r="A2931" s="3" t="s">
        <v>5620</v>
      </c>
      <c r="B2931" s="2">
        <v>0.15160255134105682</v>
      </c>
      <c r="C2931" s="2">
        <v>0.15856717526912689</v>
      </c>
      <c r="D2931" s="2">
        <f t="shared" si="270"/>
        <v>0.15508486330509186</v>
      </c>
      <c r="E2931" s="8">
        <f t="shared" si="271"/>
        <v>4.9247328079524352E-3</v>
      </c>
      <c r="F2931" s="2">
        <v>1.7191799357533455E-2</v>
      </c>
      <c r="G2931" s="2">
        <v>-2.580244280397892E-2</v>
      </c>
      <c r="H2931" s="11">
        <f t="shared" si="272"/>
        <v>-4.3053217232227325E-3</v>
      </c>
      <c r="I2931" s="8">
        <f t="shared" si="273"/>
        <v>3.0401520184381966E-2</v>
      </c>
      <c r="J2931" s="2">
        <v>-0.12500971555709839</v>
      </c>
      <c r="K2931" s="2">
        <v>2.0983491092920303E-2</v>
      </c>
      <c r="L2931" s="2">
        <f t="shared" si="274"/>
        <v>-5.2013112232089043E-2</v>
      </c>
      <c r="M2931" s="8">
        <f t="shared" si="275"/>
        <v>0.10323278642939718</v>
      </c>
      <c r="O2931" s="2" t="s">
        <v>5620</v>
      </c>
      <c r="P2931" s="2" t="s">
        <v>6836</v>
      </c>
    </row>
    <row r="2932" spans="1:16" x14ac:dyDescent="0.15">
      <c r="A2932" s="3" t="s">
        <v>5621</v>
      </c>
      <c r="B2932" s="2">
        <v>0.18287217617034912</v>
      </c>
      <c r="C2932" s="2">
        <v>0.28578588366508484</v>
      </c>
      <c r="D2932" s="2">
        <f t="shared" si="270"/>
        <v>0.23432902991771698</v>
      </c>
      <c r="E2932" s="8">
        <f t="shared" si="271"/>
        <v>7.2770980446576441E-2</v>
      </c>
      <c r="F2932" s="2">
        <v>2.959332661703229E-3</v>
      </c>
      <c r="G2932" s="2">
        <v>3.1060618348419666E-3</v>
      </c>
      <c r="H2932" s="11">
        <f t="shared" si="272"/>
        <v>3.0326972482725978E-3</v>
      </c>
      <c r="I2932" s="8">
        <f t="shared" si="273"/>
        <v>1.0375319332429643E-4</v>
      </c>
      <c r="J2932" s="2">
        <v>-0.12982092797756195</v>
      </c>
      <c r="K2932" s="2">
        <v>-9.122854471206665E-2</v>
      </c>
      <c r="L2932" s="2">
        <f t="shared" si="274"/>
        <v>-0.1105247363448143</v>
      </c>
      <c r="M2932" s="8">
        <f t="shared" si="275"/>
        <v>2.7288935909181963E-2</v>
      </c>
      <c r="O2932" s="2" t="s">
        <v>5621</v>
      </c>
      <c r="P2932" s="2" t="s">
        <v>3736</v>
      </c>
    </row>
    <row r="2933" spans="1:16" x14ac:dyDescent="0.15">
      <c r="A2933" s="3" t="s">
        <v>5622</v>
      </c>
      <c r="B2933" s="2">
        <v>0.20997872948646545</v>
      </c>
      <c r="C2933" s="2">
        <v>0.24909888207912445</v>
      </c>
      <c r="D2933" s="2">
        <f t="shared" si="270"/>
        <v>0.22953880578279495</v>
      </c>
      <c r="E2933" s="8">
        <f t="shared" si="271"/>
        <v>2.7662125179321675E-2</v>
      </c>
      <c r="F2933" s="2">
        <v>1.7784487456083298E-2</v>
      </c>
      <c r="G2933" s="2">
        <v>6.1640897765755653E-3</v>
      </c>
      <c r="H2933" s="11">
        <f t="shared" si="272"/>
        <v>1.1974288616329432E-2</v>
      </c>
      <c r="I2933" s="8">
        <f t="shared" si="273"/>
        <v>8.2168619992643386E-3</v>
      </c>
      <c r="J2933" s="2">
        <v>8.5605144500732422E-2</v>
      </c>
      <c r="K2933" s="2">
        <v>-6.1821479350328445E-2</v>
      </c>
      <c r="L2933" s="2">
        <f t="shared" si="274"/>
        <v>1.1891832575201988E-2</v>
      </c>
      <c r="M2933" s="8">
        <f t="shared" si="275"/>
        <v>0.10424636545252354</v>
      </c>
      <c r="O2933" s="2" t="s">
        <v>5622</v>
      </c>
      <c r="P2933" s="2" t="s">
        <v>3737</v>
      </c>
    </row>
    <row r="2934" spans="1:16" x14ac:dyDescent="0.15">
      <c r="A2934" s="3" t="s">
        <v>5623</v>
      </c>
      <c r="B2934" s="2">
        <v>0.19911882281303406</v>
      </c>
      <c r="C2934" s="2">
        <v>0.20248322188854218</v>
      </c>
      <c r="D2934" s="2">
        <f t="shared" si="270"/>
        <v>0.20080102235078812</v>
      </c>
      <c r="E2934" s="8">
        <f t="shared" si="271"/>
        <v>2.3789894009095414E-3</v>
      </c>
      <c r="F2934" s="2">
        <v>2.5782529264688492E-2</v>
      </c>
      <c r="G2934" s="2">
        <v>-3.2907258719205856E-2</v>
      </c>
      <c r="H2934" s="11">
        <f t="shared" si="272"/>
        <v>-3.5623647272586823E-3</v>
      </c>
      <c r="I2934" s="8">
        <f t="shared" si="273"/>
        <v>4.149994706981245E-2</v>
      </c>
      <c r="J2934" s="2">
        <v>5.9356477111577988E-2</v>
      </c>
      <c r="K2934" s="2">
        <v>0.14500851929187775</v>
      </c>
      <c r="L2934" s="2">
        <f t="shared" si="274"/>
        <v>0.10218249820172787</v>
      </c>
      <c r="M2934" s="8">
        <f t="shared" si="275"/>
        <v>6.0565139848166159E-2</v>
      </c>
      <c r="O2934" s="2" t="s">
        <v>5623</v>
      </c>
      <c r="P2934" s="2" t="s">
        <v>3738</v>
      </c>
    </row>
    <row r="2935" spans="1:16" x14ac:dyDescent="0.15">
      <c r="A2935" s="3" t="s">
        <v>5624</v>
      </c>
      <c r="B2935" s="2">
        <v>0.19518856704235077</v>
      </c>
      <c r="C2935" s="2">
        <v>0.14285644888877869</v>
      </c>
      <c r="D2935" s="2">
        <f t="shared" si="270"/>
        <v>0.16902250796556473</v>
      </c>
      <c r="E2935" s="8">
        <f t="shared" si="271"/>
        <v>3.7004395620246447E-2</v>
      </c>
      <c r="F2935" s="2">
        <v>2.8468959033489227E-2</v>
      </c>
      <c r="G2935" s="2">
        <v>3.8671139627695084E-3</v>
      </c>
      <c r="H2935" s="11">
        <f t="shared" si="272"/>
        <v>1.6168036498129368E-2</v>
      </c>
      <c r="I2935" s="8">
        <f t="shared" si="273"/>
        <v>1.7396131479206749E-2</v>
      </c>
      <c r="J2935" s="2">
        <v>2.1288620308041573E-2</v>
      </c>
      <c r="K2935" s="2">
        <v>-1.3686001766473055E-3</v>
      </c>
      <c r="L2935" s="2">
        <f t="shared" si="274"/>
        <v>9.9600100656971335E-3</v>
      </c>
      <c r="M2935" s="8">
        <f t="shared" si="275"/>
        <v>1.6021074247562259E-2</v>
      </c>
      <c r="O2935" s="2" t="s">
        <v>3739</v>
      </c>
      <c r="P2935" s="2" t="s">
        <v>8195</v>
      </c>
    </row>
    <row r="2936" spans="1:16" x14ac:dyDescent="0.15">
      <c r="A2936" s="3" t="s">
        <v>5625</v>
      </c>
      <c r="B2936" s="2">
        <v>-1.7690148204565048E-2</v>
      </c>
      <c r="C2936" s="2">
        <v>-9.4019651412963867E-2</v>
      </c>
      <c r="D2936" s="2">
        <f t="shared" si="270"/>
        <v>-5.5854899808764458E-2</v>
      </c>
      <c r="E2936" s="8">
        <f t="shared" si="271"/>
        <v>5.397310932325914E-2</v>
      </c>
      <c r="F2936" s="2">
        <v>-9.2232294380664825E-2</v>
      </c>
      <c r="G2936" s="2">
        <v>-0.11407042294740677</v>
      </c>
      <c r="H2936" s="11">
        <f t="shared" si="272"/>
        <v>-0.1031513586640358</v>
      </c>
      <c r="I2936" s="8">
        <f t="shared" si="273"/>
        <v>1.5441888797966888E-2</v>
      </c>
      <c r="J2936" s="2">
        <v>-7.6126910746097565E-2</v>
      </c>
      <c r="K2936" s="2">
        <v>-2.0005695521831512E-2</v>
      </c>
      <c r="L2936" s="2">
        <f t="shared" si="274"/>
        <v>-4.8066303133964539E-2</v>
      </c>
      <c r="M2936" s="8">
        <f t="shared" si="275"/>
        <v>3.9683691853508236E-2</v>
      </c>
      <c r="O2936" s="2" t="s">
        <v>3740</v>
      </c>
      <c r="P2936" s="2" t="s">
        <v>6668</v>
      </c>
    </row>
    <row r="2937" spans="1:16" x14ac:dyDescent="0.15">
      <c r="A2937" s="3" t="s">
        <v>5626</v>
      </c>
      <c r="B2937" s="2">
        <v>-0.13881665468215942</v>
      </c>
      <c r="C2937" s="2">
        <v>-0.14181967079639435</v>
      </c>
      <c r="D2937" s="2">
        <f t="shared" si="270"/>
        <v>-0.14031816273927689</v>
      </c>
      <c r="E2937" s="8">
        <f t="shared" si="271"/>
        <v>2.123453058387991E-3</v>
      </c>
      <c r="F2937" s="2">
        <v>-0.13913531601428986</v>
      </c>
      <c r="G2937" s="2">
        <v>-0.13894136250019073</v>
      </c>
      <c r="H2937" s="11">
        <f t="shared" si="272"/>
        <v>-0.1390383392572403</v>
      </c>
      <c r="I2937" s="8">
        <f t="shared" si="273"/>
        <v>1.3714584505444919E-4</v>
      </c>
      <c r="J2937" s="2">
        <v>-6.6308647394180298E-2</v>
      </c>
      <c r="K2937" s="2">
        <v>-1.9803659990429878E-2</v>
      </c>
      <c r="L2937" s="2">
        <f t="shared" si="274"/>
        <v>-4.3056153692305088E-2</v>
      </c>
      <c r="M2937" s="8">
        <f t="shared" si="275"/>
        <v>3.28839919521869E-2</v>
      </c>
      <c r="O2937" s="2" t="s">
        <v>3741</v>
      </c>
      <c r="P2937" s="2" t="s">
        <v>3742</v>
      </c>
    </row>
    <row r="2938" spans="1:16" x14ac:dyDescent="0.15">
      <c r="A2938" s="3" t="s">
        <v>5627</v>
      </c>
      <c r="B2938" s="2">
        <v>0.13255113363265991</v>
      </c>
      <c r="C2938" s="2">
        <v>0.18379697203636169</v>
      </c>
      <c r="D2938" s="2">
        <f t="shared" si="270"/>
        <v>0.1581740528345108</v>
      </c>
      <c r="E2938" s="8">
        <f t="shared" si="271"/>
        <v>3.6236279842847531E-2</v>
      </c>
      <c r="F2938" s="2">
        <v>7.3853190988302231E-3</v>
      </c>
      <c r="G2938" s="2">
        <v>-3.4546384122222662E-3</v>
      </c>
      <c r="H2938" s="11">
        <f t="shared" si="272"/>
        <v>1.9653403433039784E-3</v>
      </c>
      <c r="I2938" s="8">
        <f t="shared" si="273"/>
        <v>7.6650074638392645E-3</v>
      </c>
      <c r="J2938" s="2">
        <v>-2.5745995808392763E-3</v>
      </c>
      <c r="K2938" s="2">
        <v>7.9803327098488808E-3</v>
      </c>
      <c r="L2938" s="2">
        <f t="shared" si="274"/>
        <v>2.7028665645048022E-3</v>
      </c>
      <c r="M2938" s="8">
        <f t="shared" si="275"/>
        <v>7.4634641977104552E-3</v>
      </c>
      <c r="O2938" s="2" t="s">
        <v>5627</v>
      </c>
      <c r="P2938" s="2" t="s">
        <v>6836</v>
      </c>
    </row>
    <row r="2939" spans="1:16" x14ac:dyDescent="0.15">
      <c r="A2939" s="3" t="s">
        <v>5628</v>
      </c>
      <c r="B2939" s="2">
        <v>0.15729893743991852</v>
      </c>
      <c r="C2939" s="2">
        <v>0.16098888218402863</v>
      </c>
      <c r="D2939" s="2">
        <f t="shared" si="270"/>
        <v>0.15914390981197357</v>
      </c>
      <c r="E2939" s="8">
        <f t="shared" si="271"/>
        <v>2.6091849507639169E-3</v>
      </c>
      <c r="F2939" s="2">
        <v>-2.1688821725547314E-3</v>
      </c>
      <c r="G2939" s="2">
        <v>-9.3949446454644203E-3</v>
      </c>
      <c r="H2939" s="11">
        <f t="shared" si="272"/>
        <v>-5.7819134090095758E-3</v>
      </c>
      <c r="I2939" s="8">
        <f t="shared" si="273"/>
        <v>5.1095977758720736E-3</v>
      </c>
      <c r="J2939" s="2">
        <v>-3.0164748430252075E-2</v>
      </c>
      <c r="K2939" s="2">
        <v>-6.4279139041900635E-2</v>
      </c>
      <c r="L2939" s="2">
        <f t="shared" si="274"/>
        <v>-4.7221943736076355E-2</v>
      </c>
      <c r="M2939" s="8">
        <f t="shared" si="275"/>
        <v>2.412251693754339E-2</v>
      </c>
      <c r="O2939" s="2" t="s">
        <v>3743</v>
      </c>
      <c r="P2939" s="2" t="s">
        <v>3744</v>
      </c>
    </row>
    <row r="2940" spans="1:16" x14ac:dyDescent="0.15">
      <c r="A2940" s="3" t="s">
        <v>5629</v>
      </c>
      <c r="B2940" s="2">
        <v>0.15347938239574432</v>
      </c>
      <c r="C2940" s="2">
        <v>0.17805266380310059</v>
      </c>
      <c r="D2940" s="2">
        <f t="shared" si="270"/>
        <v>0.16576602309942245</v>
      </c>
      <c r="E2940" s="8">
        <f t="shared" si="271"/>
        <v>1.7375933919146921E-2</v>
      </c>
      <c r="F2940" s="2">
        <v>6.4008301123976707E-3</v>
      </c>
      <c r="G2940" s="2">
        <v>7.0456457324326038E-3</v>
      </c>
      <c r="H2940" s="11">
        <f t="shared" si="272"/>
        <v>6.7232379224151373E-3</v>
      </c>
      <c r="I2940" s="8">
        <f t="shared" si="273"/>
        <v>4.5595349754170943E-4</v>
      </c>
      <c r="J2940" s="2">
        <v>3.7867959588766098E-2</v>
      </c>
      <c r="K2940" s="2">
        <v>5.6977976113557816E-2</v>
      </c>
      <c r="L2940" s="2">
        <f t="shared" si="274"/>
        <v>4.7422967851161957E-2</v>
      </c>
      <c r="M2940" s="8">
        <f t="shared" si="275"/>
        <v>1.3512822273267205E-2</v>
      </c>
      <c r="O2940" s="2" t="s">
        <v>5629</v>
      </c>
      <c r="P2940" s="2" t="s">
        <v>3745</v>
      </c>
    </row>
    <row r="2941" spans="1:16" x14ac:dyDescent="0.15">
      <c r="A2941" s="3" t="s">
        <v>5630</v>
      </c>
      <c r="B2941" s="2">
        <v>9.411553293466568E-2</v>
      </c>
      <c r="C2941" s="2">
        <v>0.2118527740240097</v>
      </c>
      <c r="D2941" s="2">
        <f t="shared" si="270"/>
        <v>0.15298415347933769</v>
      </c>
      <c r="E2941" s="8">
        <f t="shared" si="271"/>
        <v>8.3252801572470572E-2</v>
      </c>
      <c r="F2941" s="2">
        <v>-3.0451443046331406E-2</v>
      </c>
      <c r="G2941" s="2">
        <v>-2.1005257964134216E-2</v>
      </c>
      <c r="H2941" s="11">
        <f t="shared" si="272"/>
        <v>-2.5728350505232811E-2</v>
      </c>
      <c r="I2941" s="8">
        <f t="shared" si="273"/>
        <v>6.679461527964837E-3</v>
      </c>
      <c r="J2941" s="2">
        <v>-0.13189059495925903</v>
      </c>
      <c r="K2941" s="2">
        <v>-9.505956619977951E-2</v>
      </c>
      <c r="L2941" s="2">
        <f t="shared" si="274"/>
        <v>-0.11347508057951927</v>
      </c>
      <c r="M2941" s="8">
        <f t="shared" si="275"/>
        <v>2.6043470193904725E-2</v>
      </c>
      <c r="O2941" s="2" t="s">
        <v>5630</v>
      </c>
      <c r="P2941" s="2" t="s">
        <v>6836</v>
      </c>
    </row>
    <row r="2942" spans="1:16" x14ac:dyDescent="0.15">
      <c r="A2942" s="3" t="s">
        <v>5631</v>
      </c>
      <c r="B2942" s="2">
        <v>6.8915486335754395E-2</v>
      </c>
      <c r="C2942" s="2">
        <v>0.28625664114952087</v>
      </c>
      <c r="D2942" s="2">
        <f t="shared" si="270"/>
        <v>0.17758606374263763</v>
      </c>
      <c r="E2942" s="8">
        <f t="shared" si="271"/>
        <v>0.15368340439972952</v>
      </c>
      <c r="F2942" s="2">
        <v>-2.053777314722538E-2</v>
      </c>
      <c r="G2942" s="2">
        <v>-2.9286907985806465E-2</v>
      </c>
      <c r="H2942" s="11">
        <f t="shared" si="272"/>
        <v>-2.4912340566515923E-2</v>
      </c>
      <c r="I2942" s="8">
        <f t="shared" si="273"/>
        <v>6.1865725738761554E-3</v>
      </c>
      <c r="J2942" s="2">
        <v>-3.2534606754779816E-2</v>
      </c>
      <c r="K2942" s="2">
        <v>-0.16646094620227814</v>
      </c>
      <c r="L2942" s="2">
        <f t="shared" si="274"/>
        <v>-9.9497776478528976E-2</v>
      </c>
      <c r="M2942" s="8">
        <f t="shared" si="275"/>
        <v>9.470022280281748E-2</v>
      </c>
      <c r="O2942" s="2" t="s">
        <v>3746</v>
      </c>
      <c r="P2942" s="2" t="s">
        <v>3747</v>
      </c>
    </row>
    <row r="2943" spans="1:16" x14ac:dyDescent="0.15">
      <c r="A2943" s="3" t="s">
        <v>5632</v>
      </c>
      <c r="B2943" s="2">
        <v>-0.14784133434295654</v>
      </c>
      <c r="C2943" s="2">
        <v>-5.6935854256153107E-2</v>
      </c>
      <c r="D2943" s="2">
        <f t="shared" si="270"/>
        <v>-0.10238859429955482</v>
      </c>
      <c r="E2943" s="8">
        <f t="shared" si="271"/>
        <v>6.4279881416397372E-2</v>
      </c>
      <c r="F2943" s="2">
        <v>-0.22611379623413086</v>
      </c>
      <c r="G2943" s="2">
        <v>-0.23482950031757355</v>
      </c>
      <c r="H2943" s="11">
        <f t="shared" si="272"/>
        <v>-0.2304716482758522</v>
      </c>
      <c r="I2943" s="8">
        <f t="shared" si="273"/>
        <v>6.1629334602176077E-3</v>
      </c>
      <c r="J2943" s="2">
        <v>-9.0065062046051025E-2</v>
      </c>
      <c r="K2943" s="2">
        <v>-0.16300472617149353</v>
      </c>
      <c r="L2943" s="2">
        <f t="shared" si="274"/>
        <v>-0.12653489410877228</v>
      </c>
      <c r="M2943" s="8">
        <f t="shared" si="275"/>
        <v>5.1576131120569545E-2</v>
      </c>
      <c r="O2943" s="2" t="s">
        <v>3748</v>
      </c>
      <c r="P2943" s="2" t="s">
        <v>3661</v>
      </c>
    </row>
    <row r="2944" spans="1:16" x14ac:dyDescent="0.15">
      <c r="A2944" s="3" t="s">
        <v>5633</v>
      </c>
      <c r="B2944" s="2">
        <v>9.1569393873214722E-2</v>
      </c>
      <c r="C2944" s="2">
        <v>0.17869865894317627</v>
      </c>
      <c r="D2944" s="2">
        <f t="shared" si="270"/>
        <v>0.1351340264081955</v>
      </c>
      <c r="E2944" s="8">
        <f t="shared" si="271"/>
        <v>6.1609694170770002E-2</v>
      </c>
      <c r="F2944" s="2">
        <v>-1.0551672428846359E-2</v>
      </c>
      <c r="G2944" s="2">
        <v>-1.6728430986404419E-2</v>
      </c>
      <c r="H2944" s="11">
        <f t="shared" si="272"/>
        <v>-1.3640051707625389E-2</v>
      </c>
      <c r="I2944" s="8">
        <f t="shared" si="273"/>
        <v>4.3676278618013419E-3</v>
      </c>
      <c r="J2944" s="2">
        <v>-9.2160431668162346E-3</v>
      </c>
      <c r="K2944" s="2">
        <v>-0.10970853269100189</v>
      </c>
      <c r="L2944" s="2">
        <f t="shared" si="274"/>
        <v>-5.9462287928909063E-2</v>
      </c>
      <c r="M2944" s="8">
        <f t="shared" si="275"/>
        <v>7.1058920800869771E-2</v>
      </c>
      <c r="O2944" s="2" t="s">
        <v>5633</v>
      </c>
      <c r="P2944" s="2" t="s">
        <v>3749</v>
      </c>
    </row>
    <row r="2945" spans="1:16" x14ac:dyDescent="0.15">
      <c r="A2945" s="3" t="s">
        <v>5634</v>
      </c>
      <c r="B2945" s="2">
        <v>0.19395893812179565</v>
      </c>
      <c r="C2945" s="2">
        <v>0.20944757759571075</v>
      </c>
      <c r="D2945" s="2">
        <f t="shared" si="270"/>
        <v>0.2017032578587532</v>
      </c>
      <c r="E2945" s="8">
        <f t="shared" si="271"/>
        <v>1.0952122003359007E-2</v>
      </c>
      <c r="F2945" s="2">
        <v>-7.3678359389305115E-2</v>
      </c>
      <c r="G2945" s="2">
        <v>-7.9047039151191711E-2</v>
      </c>
      <c r="H2945" s="11">
        <f t="shared" si="272"/>
        <v>-7.6362699270248413E-2</v>
      </c>
      <c r="I2945" s="8">
        <f t="shared" si="273"/>
        <v>3.7962298656489916E-3</v>
      </c>
      <c r="J2945" s="2">
        <v>4.9134206026792526E-2</v>
      </c>
      <c r="K2945" s="2">
        <v>6.013798713684082E-2</v>
      </c>
      <c r="L2945" s="2">
        <f t="shared" si="274"/>
        <v>5.4636096581816673E-2</v>
      </c>
      <c r="M2945" s="8">
        <f t="shared" si="275"/>
        <v>7.7808482416075837E-3</v>
      </c>
      <c r="O2945" s="2" t="s">
        <v>3750</v>
      </c>
      <c r="P2945" s="2" t="s">
        <v>3751</v>
      </c>
    </row>
    <row r="2946" spans="1:16" x14ac:dyDescent="0.15">
      <c r="A2946" s="3" t="s">
        <v>5635</v>
      </c>
      <c r="B2946" s="2">
        <v>0.1694774329662323</v>
      </c>
      <c r="C2946" s="2">
        <v>0.18357476592063904</v>
      </c>
      <c r="D2946" s="2">
        <f t="shared" si="270"/>
        <v>0.17652609944343567</v>
      </c>
      <c r="E2946" s="8">
        <f t="shared" si="271"/>
        <v>9.9683197287055905E-3</v>
      </c>
      <c r="F2946" s="2">
        <v>1.5570084564387798E-2</v>
      </c>
      <c r="G2946" s="2">
        <v>-6.9144298322498798E-4</v>
      </c>
      <c r="H2946" s="11">
        <f t="shared" si="272"/>
        <v>7.4393207905814052E-3</v>
      </c>
      <c r="I2946" s="8">
        <f t="shared" si="273"/>
        <v>1.1498636401368849E-2</v>
      </c>
      <c r="J2946" s="2">
        <v>1.5037165954709053E-2</v>
      </c>
      <c r="K2946" s="2">
        <v>2.609589695930481E-2</v>
      </c>
      <c r="L2946" s="2">
        <f t="shared" si="274"/>
        <v>2.0566531457006931E-2</v>
      </c>
      <c r="M2946" s="8">
        <f t="shared" si="275"/>
        <v>7.8197036846675803E-3</v>
      </c>
      <c r="O2946" s="2" t="s">
        <v>5635</v>
      </c>
      <c r="P2946" s="2" t="s">
        <v>4692</v>
      </c>
    </row>
    <row r="2947" spans="1:16" x14ac:dyDescent="0.15">
      <c r="A2947" s="3" t="s">
        <v>5636</v>
      </c>
      <c r="B2947" s="2">
        <v>2.9805960133671761E-2</v>
      </c>
      <c r="C2947" s="2">
        <v>4.4336095452308655E-2</v>
      </c>
      <c r="D2947" s="2">
        <f t="shared" si="270"/>
        <v>3.7071027792990208E-2</v>
      </c>
      <c r="E2947" s="8">
        <f t="shared" si="271"/>
        <v>1.0274357215366304E-2</v>
      </c>
      <c r="F2947" s="2">
        <v>-0.28784158825874329</v>
      </c>
      <c r="G2947" s="2">
        <v>-0.2987760603427887</v>
      </c>
      <c r="H2947" s="11">
        <f t="shared" si="272"/>
        <v>-0.29330882430076599</v>
      </c>
      <c r="I2947" s="8">
        <f t="shared" si="273"/>
        <v>7.7318393593235101E-3</v>
      </c>
      <c r="J2947" s="2">
        <v>0.10952260345220566</v>
      </c>
      <c r="K2947" s="2">
        <v>0.14070609211921692</v>
      </c>
      <c r="L2947" s="2">
        <f t="shared" si="274"/>
        <v>0.12511434778571129</v>
      </c>
      <c r="M2947" s="8">
        <f t="shared" si="275"/>
        <v>2.2050056297497515E-2</v>
      </c>
      <c r="O2947" s="2" t="s">
        <v>3752</v>
      </c>
      <c r="P2947" s="2" t="s">
        <v>6836</v>
      </c>
    </row>
    <row r="2948" spans="1:16" x14ac:dyDescent="0.15">
      <c r="A2948" s="3" t="s">
        <v>5637</v>
      </c>
      <c r="B2948" s="2">
        <v>0.2088245153427124</v>
      </c>
      <c r="C2948" s="2">
        <v>0.23487715423107147</v>
      </c>
      <c r="D2948" s="2">
        <f t="shared" si="270"/>
        <v>0.22185083478689194</v>
      </c>
      <c r="E2948" s="8">
        <f t="shared" si="271"/>
        <v>1.8421997625763055E-2</v>
      </c>
      <c r="F2948" s="2">
        <v>1.510691549628973E-2</v>
      </c>
      <c r="G2948" s="2">
        <v>1.0822396725416183E-2</v>
      </c>
      <c r="H2948" s="11">
        <f t="shared" si="272"/>
        <v>1.2964656110852957E-2</v>
      </c>
      <c r="I2948" s="8">
        <f t="shared" si="273"/>
        <v>3.0296122770057366E-3</v>
      </c>
      <c r="J2948" s="2">
        <v>-2.8061632066965103E-2</v>
      </c>
      <c r="K2948" s="2">
        <v>-3.2056182622909546E-2</v>
      </c>
      <c r="L2948" s="2">
        <f t="shared" si="274"/>
        <v>-3.0058907344937325E-2</v>
      </c>
      <c r="M2948" s="8">
        <f t="shared" si="275"/>
        <v>2.8245737859008088E-3</v>
      </c>
      <c r="O2948" s="2" t="s">
        <v>5637</v>
      </c>
      <c r="P2948" s="2" t="s">
        <v>3753</v>
      </c>
    </row>
    <row r="2949" spans="1:16" x14ac:dyDescent="0.15">
      <c r="A2949" s="3" t="s">
        <v>5638</v>
      </c>
      <c r="B2949" s="2">
        <v>0.12791687250137329</v>
      </c>
      <c r="C2949" s="2">
        <v>0.22314600646495819</v>
      </c>
      <c r="D2949" s="2">
        <f t="shared" si="270"/>
        <v>0.17553143948316574</v>
      </c>
      <c r="E2949" s="8">
        <f t="shared" si="271"/>
        <v>6.7337166392173048E-2</v>
      </c>
      <c r="F2949" s="2">
        <v>1.5330879017710686E-2</v>
      </c>
      <c r="G2949" s="2">
        <v>2.3909864947199821E-2</v>
      </c>
      <c r="H2949" s="11">
        <f t="shared" si="272"/>
        <v>1.9620371982455254E-2</v>
      </c>
      <c r="I2949" s="8">
        <f t="shared" si="273"/>
        <v>6.0662591264457446E-3</v>
      </c>
      <c r="J2949" s="2">
        <v>3.4050628542900085E-2</v>
      </c>
      <c r="K2949" s="2">
        <v>1.7169125378131866E-2</v>
      </c>
      <c r="L2949" s="2">
        <f t="shared" si="274"/>
        <v>2.5609876960515976E-2</v>
      </c>
      <c r="M2949" s="8">
        <f t="shared" si="275"/>
        <v>1.193702536442977E-2</v>
      </c>
      <c r="O2949" s="2" t="s">
        <v>3754</v>
      </c>
      <c r="P2949" s="2" t="s">
        <v>3755</v>
      </c>
    </row>
    <row r="2950" spans="1:16" x14ac:dyDescent="0.15">
      <c r="A2950" s="3" t="s">
        <v>5639</v>
      </c>
      <c r="B2950" s="2">
        <v>0.24888983368873596</v>
      </c>
      <c r="C2950" s="2">
        <v>0.28192424774169922</v>
      </c>
      <c r="D2950" s="2">
        <f t="shared" ref="D2950:D3013" si="276">AVERAGE(B2950:C2950)</f>
        <v>0.26540704071521759</v>
      </c>
      <c r="E2950" s="8">
        <f t="shared" ref="E2950:E3013" si="277">STDEV(B2950:C2950)</f>
        <v>2.3358858189374502E-2</v>
      </c>
      <c r="F2950" s="2">
        <v>-1.138959638774395E-2</v>
      </c>
      <c r="G2950" s="2">
        <v>-1.8975194543600082E-2</v>
      </c>
      <c r="H2950" s="11">
        <f t="shared" ref="H2950:H3013" si="278">AVERAGE(F2950:G2950)</f>
        <v>-1.5182395465672016E-2</v>
      </c>
      <c r="I2950" s="8">
        <f t="shared" ref="I2950:I3013" si="279">STDEV(F2950:G2950)</f>
        <v>5.3638278953620404E-3</v>
      </c>
      <c r="J2950" s="2">
        <v>-1.0114074684679508E-3</v>
      </c>
      <c r="K2950" s="2">
        <v>-3.3572446554899216E-2</v>
      </c>
      <c r="L2950" s="2">
        <f t="shared" ref="L2950:L3013" si="280">AVERAGE(J2950:K2950)</f>
        <v>-1.7291927011683583E-2</v>
      </c>
      <c r="M2950" s="8">
        <f t="shared" ref="M2950:M3013" si="281">STDEV(J2950:K2950)</f>
        <v>2.3024131540495773E-2</v>
      </c>
      <c r="O2950" s="2" t="s">
        <v>5639</v>
      </c>
      <c r="P2950" s="2" t="s">
        <v>4355</v>
      </c>
    </row>
    <row r="2951" spans="1:16" x14ac:dyDescent="0.15">
      <c r="A2951" s="3" t="s">
        <v>5640</v>
      </c>
      <c r="B2951" s="2">
        <v>0.24817615747451782</v>
      </c>
      <c r="C2951" s="2">
        <v>0.2686522901058197</v>
      </c>
      <c r="D2951" s="2">
        <f t="shared" si="276"/>
        <v>0.25841422379016876</v>
      </c>
      <c r="E2951" s="8">
        <f t="shared" si="277"/>
        <v>1.4478812236068703E-2</v>
      </c>
      <c r="F2951" s="2">
        <v>5.6885969825088978E-3</v>
      </c>
      <c r="G2951" s="2">
        <v>-3.7041779607534409E-2</v>
      </c>
      <c r="H2951" s="11">
        <f t="shared" si="278"/>
        <v>-1.5676591312512755E-2</v>
      </c>
      <c r="I2951" s="8">
        <f t="shared" si="279"/>
        <v>3.0214939049474525E-2</v>
      </c>
      <c r="J2951" s="2">
        <v>-2.3951409384608269E-2</v>
      </c>
      <c r="K2951" s="2">
        <v>4.9483519047498703E-2</v>
      </c>
      <c r="L2951" s="2">
        <f t="shared" si="280"/>
        <v>1.2766054831445217E-2</v>
      </c>
      <c r="M2951" s="8">
        <f t="shared" si="281"/>
        <v>5.1926335870291641E-2</v>
      </c>
      <c r="O2951" s="2" t="s">
        <v>5640</v>
      </c>
      <c r="P2951" s="2" t="s">
        <v>3756</v>
      </c>
    </row>
    <row r="2952" spans="1:16" x14ac:dyDescent="0.15">
      <c r="A2952" s="3" t="s">
        <v>5641</v>
      </c>
      <c r="B2952" s="2">
        <v>0.23037542402744293</v>
      </c>
      <c r="C2952" s="2">
        <v>0.19895684719085693</v>
      </c>
      <c r="D2952" s="2">
        <f t="shared" si="276"/>
        <v>0.21466613560914993</v>
      </c>
      <c r="E2952" s="8">
        <f t="shared" si="277"/>
        <v>2.2216288736380548E-2</v>
      </c>
      <c r="F2952" s="2">
        <v>-2.3854650557041168E-2</v>
      </c>
      <c r="G2952" s="2">
        <v>-3.7714723497629166E-2</v>
      </c>
      <c r="H2952" s="11">
        <f t="shared" si="278"/>
        <v>-3.0784687027335167E-2</v>
      </c>
      <c r="I2952" s="8">
        <f t="shared" si="279"/>
        <v>9.8005515640299454E-3</v>
      </c>
      <c r="J2952" s="2">
        <v>5.1618898287415504E-3</v>
      </c>
      <c r="K2952" s="2">
        <v>-0.10366163402795792</v>
      </c>
      <c r="L2952" s="2">
        <f t="shared" si="280"/>
        <v>-4.9249872099608183E-2</v>
      </c>
      <c r="M2952" s="8">
        <f t="shared" si="281"/>
        <v>7.6949851671688219E-2</v>
      </c>
      <c r="O2952" s="2" t="s">
        <v>5641</v>
      </c>
      <c r="P2952" s="2" t="s">
        <v>6836</v>
      </c>
    </row>
    <row r="2953" spans="1:16" x14ac:dyDescent="0.15">
      <c r="A2953" s="3" t="s">
        <v>5642</v>
      </c>
      <c r="B2953" s="2">
        <v>0.15850648283958435</v>
      </c>
      <c r="C2953" s="2">
        <v>0.20903731882572174</v>
      </c>
      <c r="D2953" s="2">
        <f t="shared" si="276"/>
        <v>0.18377190083265305</v>
      </c>
      <c r="E2953" s="8">
        <f t="shared" si="277"/>
        <v>3.573069678482297E-2</v>
      </c>
      <c r="F2953" s="2">
        <v>6.4110299572348595E-3</v>
      </c>
      <c r="G2953" s="2">
        <v>-4.9568917602300644E-2</v>
      </c>
      <c r="H2953" s="11">
        <f t="shared" si="278"/>
        <v>-2.1578943822532892E-2</v>
      </c>
      <c r="I2953" s="8">
        <f t="shared" si="279"/>
        <v>3.9583800529814875E-2</v>
      </c>
      <c r="J2953" s="2">
        <v>-2.6191465556621552E-2</v>
      </c>
      <c r="K2953" s="2">
        <v>2.9024315997958183E-2</v>
      </c>
      <c r="L2953" s="2">
        <f t="shared" si="280"/>
        <v>1.4164252206683159E-3</v>
      </c>
      <c r="M2953" s="8">
        <f t="shared" si="281"/>
        <v>3.9043453565758418E-2</v>
      </c>
      <c r="O2953" s="2" t="s">
        <v>3757</v>
      </c>
      <c r="P2953" s="2" t="s">
        <v>3758</v>
      </c>
    </row>
    <row r="2954" spans="1:16" x14ac:dyDescent="0.15">
      <c r="A2954" s="3" t="s">
        <v>5643</v>
      </c>
      <c r="B2954" s="2">
        <v>0.29336738586425781</v>
      </c>
      <c r="C2954" s="2">
        <v>0.27300044894218445</v>
      </c>
      <c r="D2954" s="2">
        <f t="shared" si="276"/>
        <v>0.28318391740322113</v>
      </c>
      <c r="E2954" s="8">
        <f t="shared" si="277"/>
        <v>1.4401599209596746E-2</v>
      </c>
      <c r="F2954" s="2">
        <v>2.6340723037719727E-2</v>
      </c>
      <c r="G2954" s="2">
        <v>3.7379518616944551E-3</v>
      </c>
      <c r="H2954" s="11">
        <f t="shared" si="278"/>
        <v>1.5039337449707091E-2</v>
      </c>
      <c r="I2954" s="8">
        <f t="shared" si="279"/>
        <v>1.5982572772175303E-2</v>
      </c>
      <c r="J2954" s="2">
        <v>3.0696479603648186E-2</v>
      </c>
      <c r="K2954" s="2">
        <v>6.3522683922201395E-4</v>
      </c>
      <c r="L2954" s="2">
        <f t="shared" si="280"/>
        <v>1.56658532214351E-2</v>
      </c>
      <c r="M2954" s="8">
        <f t="shared" si="281"/>
        <v>2.1256515680688592E-2</v>
      </c>
      <c r="O2954" s="2" t="s">
        <v>5643</v>
      </c>
      <c r="P2954" s="2" t="s">
        <v>3759</v>
      </c>
    </row>
    <row r="2955" spans="1:16" x14ac:dyDescent="0.15">
      <c r="A2955" s="3" t="s">
        <v>5644</v>
      </c>
      <c r="B2955" s="2">
        <v>0.23763762414455414</v>
      </c>
      <c r="C2955" s="2">
        <v>0.20105375349521637</v>
      </c>
      <c r="D2955" s="2">
        <f t="shared" si="276"/>
        <v>0.21934568881988525</v>
      </c>
      <c r="E2955" s="8">
        <f t="shared" si="277"/>
        <v>2.5868703018198241E-2</v>
      </c>
      <c r="F2955" s="2">
        <v>1.2678688392043114E-2</v>
      </c>
      <c r="G2955" s="2">
        <v>1.8431419506669044E-2</v>
      </c>
      <c r="H2955" s="11">
        <f t="shared" si="278"/>
        <v>1.5555053949356079E-2</v>
      </c>
      <c r="I2955" s="8">
        <f t="shared" si="279"/>
        <v>4.0677951814948416E-3</v>
      </c>
      <c r="J2955" s="2">
        <v>-4.6640308573842049E-3</v>
      </c>
      <c r="K2955" s="2">
        <v>3.4302857238799334E-3</v>
      </c>
      <c r="L2955" s="2">
        <f t="shared" si="280"/>
        <v>-6.1687256675213575E-4</v>
      </c>
      <c r="M2955" s="8">
        <f t="shared" si="281"/>
        <v>5.7235461436825844E-3</v>
      </c>
      <c r="O2955" s="2" t="s">
        <v>5644</v>
      </c>
      <c r="P2955" s="2" t="s">
        <v>3760</v>
      </c>
    </row>
    <row r="2956" spans="1:16" x14ac:dyDescent="0.15">
      <c r="A2956" s="3" t="s">
        <v>5645</v>
      </c>
      <c r="B2956" s="2">
        <v>0.21917977929115295</v>
      </c>
      <c r="C2956" s="2">
        <v>0.1902422159910202</v>
      </c>
      <c r="D2956" s="2">
        <f t="shared" si="276"/>
        <v>0.20471099764108658</v>
      </c>
      <c r="E2956" s="8">
        <f t="shared" si="277"/>
        <v>2.0461947240538837E-2</v>
      </c>
      <c r="F2956" s="2">
        <v>5.8323531411588192E-3</v>
      </c>
      <c r="G2956" s="2">
        <v>1.2207659892737865E-2</v>
      </c>
      <c r="H2956" s="11">
        <f t="shared" si="278"/>
        <v>9.0200065169483423E-3</v>
      </c>
      <c r="I2956" s="8">
        <f t="shared" si="279"/>
        <v>4.5080226361859238E-3</v>
      </c>
      <c r="J2956" s="2">
        <v>-5.4223071783781052E-3</v>
      </c>
      <c r="K2956" s="2">
        <v>5.1091057248413563E-3</v>
      </c>
      <c r="L2956" s="2">
        <f t="shared" si="280"/>
        <v>-1.5660072676837444E-4</v>
      </c>
      <c r="M2956" s="8">
        <f t="shared" si="281"/>
        <v>7.446833479341987E-3</v>
      </c>
      <c r="O2956" s="2" t="s">
        <v>5645</v>
      </c>
      <c r="P2956" s="2" t="s">
        <v>3761</v>
      </c>
    </row>
    <row r="2957" spans="1:16" x14ac:dyDescent="0.15">
      <c r="A2957" s="3" t="s">
        <v>5646</v>
      </c>
      <c r="B2957" s="2">
        <v>0.31896474957466125</v>
      </c>
      <c r="C2957" s="2">
        <v>0.3620554506778717</v>
      </c>
      <c r="D2957" s="2">
        <f t="shared" si="276"/>
        <v>0.34051010012626648</v>
      </c>
      <c r="E2957" s="8">
        <f t="shared" si="277"/>
        <v>3.0469726956162752E-2</v>
      </c>
      <c r="F2957" s="2">
        <v>2.656090073287487E-2</v>
      </c>
      <c r="G2957" s="2">
        <v>1.6026010736823082E-2</v>
      </c>
      <c r="H2957" s="11">
        <f t="shared" si="278"/>
        <v>2.1293455734848976E-2</v>
      </c>
      <c r="I2957" s="8">
        <f t="shared" si="279"/>
        <v>7.4492921552625404E-3</v>
      </c>
      <c r="J2957" s="2">
        <v>-3.8716115057468414E-2</v>
      </c>
      <c r="K2957" s="2">
        <v>1.7055118456482887E-2</v>
      </c>
      <c r="L2957" s="2">
        <f t="shared" si="280"/>
        <v>-1.0830498300492764E-2</v>
      </c>
      <c r="M2957" s="8">
        <f t="shared" si="281"/>
        <v>3.9436217412853407E-2</v>
      </c>
      <c r="O2957" s="2" t="s">
        <v>3762</v>
      </c>
      <c r="P2957" s="2" t="s">
        <v>2345</v>
      </c>
    </row>
    <row r="2958" spans="1:16" x14ac:dyDescent="0.15">
      <c r="A2958" s="3" t="s">
        <v>5647</v>
      </c>
      <c r="B2958" s="2">
        <v>0.17425335943698883</v>
      </c>
      <c r="C2958" s="2">
        <v>0.17170752584934235</v>
      </c>
      <c r="D2958" s="2">
        <f t="shared" si="276"/>
        <v>0.17298044264316559</v>
      </c>
      <c r="E2958" s="8">
        <f t="shared" si="277"/>
        <v>1.8001761935973058E-3</v>
      </c>
      <c r="F2958" s="2">
        <v>4.1661987779662013E-4</v>
      </c>
      <c r="G2958" s="2">
        <v>-5.3513976745307446E-3</v>
      </c>
      <c r="H2958" s="11">
        <f t="shared" si="278"/>
        <v>-2.4673888983670622E-3</v>
      </c>
      <c r="I2958" s="8">
        <f t="shared" si="279"/>
        <v>4.0786043252537107E-3</v>
      </c>
      <c r="J2958" s="2">
        <v>-2.2626245394349098E-2</v>
      </c>
      <c r="K2958" s="2">
        <v>3.6566749215126038E-2</v>
      </c>
      <c r="L2958" s="2">
        <f t="shared" si="280"/>
        <v>6.9702519103884697E-3</v>
      </c>
      <c r="M2958" s="8">
        <f t="shared" si="281"/>
        <v>4.1855767887098619E-2</v>
      </c>
      <c r="O2958" s="2" t="s">
        <v>5647</v>
      </c>
      <c r="P2958" s="2" t="s">
        <v>4418</v>
      </c>
    </row>
    <row r="2959" spans="1:16" x14ac:dyDescent="0.15">
      <c r="A2959" s="3" t="s">
        <v>5648</v>
      </c>
      <c r="B2959" s="2">
        <v>0.18940514326095581</v>
      </c>
      <c r="C2959" s="2">
        <v>0.20618893206119537</v>
      </c>
      <c r="D2959" s="2">
        <f t="shared" si="276"/>
        <v>0.19779703766107559</v>
      </c>
      <c r="E2959" s="8">
        <f t="shared" si="277"/>
        <v>1.1867930874652224E-2</v>
      </c>
      <c r="F2959" s="2">
        <v>2.2153884172439575E-2</v>
      </c>
      <c r="G2959" s="2">
        <v>1.4948482625186443E-2</v>
      </c>
      <c r="H2959" s="11">
        <f t="shared" si="278"/>
        <v>1.8551183398813009E-2</v>
      </c>
      <c r="I2959" s="8">
        <f t="shared" si="279"/>
        <v>5.0949882952347316E-3</v>
      </c>
      <c r="J2959" s="2">
        <v>4.6930506825447083E-2</v>
      </c>
      <c r="K2959" s="2">
        <v>4.5668661594390869E-2</v>
      </c>
      <c r="L2959" s="2">
        <f t="shared" si="280"/>
        <v>4.6299584209918976E-2</v>
      </c>
      <c r="M2959" s="8">
        <f t="shared" si="281"/>
        <v>8.9225931968775441E-4</v>
      </c>
      <c r="O2959" s="2" t="s">
        <v>5648</v>
      </c>
      <c r="P2959" s="2" t="s">
        <v>3763</v>
      </c>
    </row>
    <row r="2960" spans="1:16" x14ac:dyDescent="0.15">
      <c r="A2960" s="3" t="s">
        <v>5649</v>
      </c>
      <c r="B2960" s="2">
        <v>5.8230716735124588E-2</v>
      </c>
      <c r="C2960" s="2">
        <v>5.4753880947828293E-2</v>
      </c>
      <c r="D2960" s="2">
        <f t="shared" si="276"/>
        <v>5.649229884147644E-2</v>
      </c>
      <c r="E2960" s="8">
        <f t="shared" si="277"/>
        <v>2.458494162269279E-3</v>
      </c>
      <c r="F2960" s="2">
        <v>-2.5074642151594162E-2</v>
      </c>
      <c r="G2960" s="2">
        <v>6.5051713027060032E-3</v>
      </c>
      <c r="H2960" s="11">
        <f t="shared" si="278"/>
        <v>-9.2847354244440794E-3</v>
      </c>
      <c r="I2960" s="8">
        <f t="shared" si="279"/>
        <v>2.2330300242141818E-2</v>
      </c>
      <c r="J2960" s="2">
        <v>3.3526357728987932E-3</v>
      </c>
      <c r="K2960" s="2">
        <v>7.5224503874778748E-2</v>
      </c>
      <c r="L2960" s="2">
        <f t="shared" si="280"/>
        <v>3.928856982383877E-2</v>
      </c>
      <c r="M2960" s="8">
        <f t="shared" si="281"/>
        <v>5.0821085311384434E-2</v>
      </c>
      <c r="O2960" s="2" t="s">
        <v>5649</v>
      </c>
      <c r="P2960" s="2" t="s">
        <v>6934</v>
      </c>
    </row>
    <row r="2961" spans="1:16" x14ac:dyDescent="0.15">
      <c r="A2961" s="3" t="s">
        <v>5650</v>
      </c>
      <c r="B2961" s="2">
        <v>-9.6383549273014069E-2</v>
      </c>
      <c r="C2961" s="2">
        <v>1.622186042368412E-2</v>
      </c>
      <c r="D2961" s="2">
        <f t="shared" si="276"/>
        <v>-4.0080844424664974E-2</v>
      </c>
      <c r="E2961" s="8">
        <f t="shared" si="277"/>
        <v>7.9624048794824709E-2</v>
      </c>
      <c r="F2961" s="2">
        <v>-0.25569400191307068</v>
      </c>
      <c r="G2961" s="2">
        <v>-0.29434025287628174</v>
      </c>
      <c r="H2961" s="11">
        <f t="shared" si="278"/>
        <v>-0.27501712739467621</v>
      </c>
      <c r="I2961" s="8">
        <f t="shared" si="279"/>
        <v>2.7327026123523685E-2</v>
      </c>
      <c r="J2961" s="2">
        <v>-4.0905557572841644E-2</v>
      </c>
      <c r="K2961" s="2">
        <v>-5.9853039681911469E-2</v>
      </c>
      <c r="L2961" s="2">
        <f t="shared" si="280"/>
        <v>-5.0379298627376556E-2</v>
      </c>
      <c r="M2961" s="8">
        <f t="shared" si="281"/>
        <v>1.339789308573406E-2</v>
      </c>
      <c r="O2961" s="2" t="s">
        <v>3764</v>
      </c>
      <c r="P2961" s="2" t="s">
        <v>3765</v>
      </c>
    </row>
    <row r="2962" spans="1:16" x14ac:dyDescent="0.15">
      <c r="A2962" s="3" t="s">
        <v>5651</v>
      </c>
      <c r="B2962" s="2">
        <v>0.19116823375225067</v>
      </c>
      <c r="C2962" s="2">
        <v>0.34273222088813782</v>
      </c>
      <c r="D2962" s="2">
        <f t="shared" si="276"/>
        <v>0.26695022732019424</v>
      </c>
      <c r="E2962" s="8">
        <f t="shared" si="277"/>
        <v>0.10717192308745646</v>
      </c>
      <c r="F2962" s="2">
        <v>-7.1656465530395508E-2</v>
      </c>
      <c r="G2962" s="2">
        <v>-0.10080122947692871</v>
      </c>
      <c r="H2962" s="11">
        <f t="shared" si="278"/>
        <v>-8.6228847503662109E-2</v>
      </c>
      <c r="I2962" s="8">
        <f t="shared" si="279"/>
        <v>2.0608460222674832E-2</v>
      </c>
      <c r="J2962" s="2">
        <v>2.5797422975301743E-2</v>
      </c>
      <c r="K2962" s="2">
        <v>4.0793828666210175E-2</v>
      </c>
      <c r="L2962" s="2">
        <f t="shared" si="280"/>
        <v>3.3295625820755959E-2</v>
      </c>
      <c r="M2962" s="8">
        <f t="shared" si="281"/>
        <v>1.0604060157465884E-2</v>
      </c>
      <c r="O2962" s="2" t="s">
        <v>5651</v>
      </c>
      <c r="P2962" s="2" t="s">
        <v>3766</v>
      </c>
    </row>
    <row r="2963" spans="1:16" x14ac:dyDescent="0.15">
      <c r="A2963" s="3" t="s">
        <v>5652</v>
      </c>
      <c r="B2963" s="2">
        <v>0.21485958993434906</v>
      </c>
      <c r="C2963" s="2">
        <v>0.19769546389579773</v>
      </c>
      <c r="D2963" s="2">
        <f t="shared" si="276"/>
        <v>0.20627752691507339</v>
      </c>
      <c r="E2963" s="8">
        <f t="shared" si="277"/>
        <v>1.2136869915000239E-2</v>
      </c>
      <c r="F2963" s="2">
        <v>-1.6286931931972504E-2</v>
      </c>
      <c r="G2963" s="2">
        <v>-2.9646106064319611E-2</v>
      </c>
      <c r="H2963" s="11">
        <f t="shared" si="278"/>
        <v>-2.2966518998146057E-2</v>
      </c>
      <c r="I2963" s="8">
        <f t="shared" si="279"/>
        <v>9.4463626200345513E-3</v>
      </c>
      <c r="J2963" s="2">
        <v>6.4447291195392609E-2</v>
      </c>
      <c r="K2963" s="2">
        <v>2.0104654133319855E-2</v>
      </c>
      <c r="L2963" s="2">
        <f t="shared" si="280"/>
        <v>4.2275972664356232E-2</v>
      </c>
      <c r="M2963" s="8">
        <f t="shared" si="281"/>
        <v>3.1354979362285575E-2</v>
      </c>
      <c r="O2963" s="2" t="s">
        <v>5652</v>
      </c>
      <c r="P2963" s="2" t="s">
        <v>3767</v>
      </c>
    </row>
    <row r="2964" spans="1:16" x14ac:dyDescent="0.15">
      <c r="A2964" s="3" t="s">
        <v>5653</v>
      </c>
      <c r="B2964" s="2">
        <v>-0.22010864317417145</v>
      </c>
      <c r="C2964" s="2">
        <v>-0.21431674063205719</v>
      </c>
      <c r="D2964" s="2">
        <f t="shared" si="276"/>
        <v>-0.21721269190311432</v>
      </c>
      <c r="E2964" s="8">
        <f t="shared" si="277"/>
        <v>4.0954935635005947E-3</v>
      </c>
      <c r="F2964" s="2">
        <v>-0.15874458849430084</v>
      </c>
      <c r="G2964" s="2">
        <v>-0.16495725512504578</v>
      </c>
      <c r="H2964" s="11">
        <f t="shared" si="278"/>
        <v>-0.16185092180967331</v>
      </c>
      <c r="I2964" s="8">
        <f t="shared" si="279"/>
        <v>4.3930187038511235E-3</v>
      </c>
      <c r="J2964" s="2">
        <v>8.3929963409900665E-2</v>
      </c>
      <c r="K2964" s="2">
        <v>0.17177861928939819</v>
      </c>
      <c r="L2964" s="2">
        <f t="shared" si="280"/>
        <v>0.12785429134964943</v>
      </c>
      <c r="M2964" s="8">
        <f t="shared" si="281"/>
        <v>6.2118380290516167E-2</v>
      </c>
      <c r="O2964" s="2" t="s">
        <v>3768</v>
      </c>
      <c r="P2964" s="2" t="s">
        <v>4494</v>
      </c>
    </row>
    <row r="2965" spans="1:16" x14ac:dyDescent="0.15">
      <c r="A2965" s="3" t="s">
        <v>5654</v>
      </c>
      <c r="B2965" s="2">
        <v>-0.22016674280166626</v>
      </c>
      <c r="C2965" s="2">
        <v>-0.17574268579483032</v>
      </c>
      <c r="D2965" s="2">
        <f t="shared" si="276"/>
        <v>-0.19795471429824829</v>
      </c>
      <c r="E2965" s="8">
        <f t="shared" si="277"/>
        <v>3.1412551957351452E-2</v>
      </c>
      <c r="F2965" s="2">
        <v>-0.29926487803459167</v>
      </c>
      <c r="G2965" s="2">
        <v>-0.31064113974571228</v>
      </c>
      <c r="H2965" s="11">
        <f t="shared" si="278"/>
        <v>-0.30495300889015198</v>
      </c>
      <c r="I2965" s="8">
        <f t="shared" si="279"/>
        <v>8.0442318004862561E-3</v>
      </c>
      <c r="J2965" s="2">
        <v>0.12746132910251617</v>
      </c>
      <c r="K2965" s="2">
        <v>0.1121867448091507</v>
      </c>
      <c r="L2965" s="2">
        <f t="shared" si="280"/>
        <v>0.11982403695583344</v>
      </c>
      <c r="M2965" s="8">
        <f t="shared" si="281"/>
        <v>1.0800762133644259E-2</v>
      </c>
      <c r="O2965" s="2" t="s">
        <v>3769</v>
      </c>
      <c r="P2965" s="2" t="s">
        <v>3770</v>
      </c>
    </row>
    <row r="2966" spans="1:16" x14ac:dyDescent="0.15">
      <c r="A2966" s="3" t="s">
        <v>5655</v>
      </c>
      <c r="B2966" s="2">
        <v>0.28413876891136169</v>
      </c>
      <c r="C2966" s="2">
        <v>0.24222806096076965</v>
      </c>
      <c r="D2966" s="2">
        <f t="shared" si="276"/>
        <v>0.26318341493606567</v>
      </c>
      <c r="E2966" s="8">
        <f t="shared" si="277"/>
        <v>2.9635345796192585E-2</v>
      </c>
      <c r="F2966" s="2">
        <v>1.16087906062603E-2</v>
      </c>
      <c r="G2966" s="2">
        <v>-6.0862260870635509E-3</v>
      </c>
      <c r="H2966" s="11">
        <f t="shared" si="278"/>
        <v>2.7612822595983744E-3</v>
      </c>
      <c r="I2966" s="8">
        <f t="shared" si="279"/>
        <v>1.2512266297058454E-2</v>
      </c>
      <c r="J2966" s="2">
        <v>2.3511180654168129E-2</v>
      </c>
      <c r="K2966" s="2">
        <v>8.8618114590644836E-2</v>
      </c>
      <c r="L2966" s="2">
        <f t="shared" si="280"/>
        <v>5.6064647622406483E-2</v>
      </c>
      <c r="M2966" s="8">
        <f t="shared" si="281"/>
        <v>4.6037554488747238E-2</v>
      </c>
      <c r="O2966" s="2" t="s">
        <v>5655</v>
      </c>
      <c r="P2966" s="2" t="s">
        <v>3771</v>
      </c>
    </row>
    <row r="2967" spans="1:16" x14ac:dyDescent="0.15">
      <c r="A2967" s="3" t="s">
        <v>5656</v>
      </c>
      <c r="B2967" s="2">
        <v>0.17939816415309906</v>
      </c>
      <c r="C2967" s="2">
        <v>0.18627139925956726</v>
      </c>
      <c r="D2967" s="2">
        <f t="shared" si="276"/>
        <v>0.18283478170633316</v>
      </c>
      <c r="E2967" s="8">
        <f t="shared" si="277"/>
        <v>4.8601111524731065E-3</v>
      </c>
      <c r="F2967" s="2">
        <v>-1.2376561760902405E-2</v>
      </c>
      <c r="G2967" s="2">
        <v>-2.4188380688428879E-2</v>
      </c>
      <c r="H2967" s="11">
        <f t="shared" si="278"/>
        <v>-1.8282471224665642E-2</v>
      </c>
      <c r="I2967" s="8">
        <f t="shared" si="279"/>
        <v>8.3522172618015825E-3</v>
      </c>
      <c r="J2967" s="2">
        <v>-2.6563938707113266E-2</v>
      </c>
      <c r="K2967" s="2">
        <v>-3.5386946052312851E-2</v>
      </c>
      <c r="L2967" s="2">
        <f t="shared" si="280"/>
        <v>-3.0975442379713058E-2</v>
      </c>
      <c r="M2967" s="8">
        <f t="shared" si="281"/>
        <v>6.2388083242493446E-3</v>
      </c>
      <c r="O2967" s="2" t="s">
        <v>5656</v>
      </c>
      <c r="P2967" s="2" t="s">
        <v>6934</v>
      </c>
    </row>
    <row r="2968" spans="1:16" x14ac:dyDescent="0.15">
      <c r="A2968" s="3" t="s">
        <v>5657</v>
      </c>
      <c r="B2968" s="2">
        <v>0.20296061038970947</v>
      </c>
      <c r="C2968" s="2">
        <v>0.24072398245334625</v>
      </c>
      <c r="D2968" s="2">
        <f t="shared" si="276"/>
        <v>0.22184229642152786</v>
      </c>
      <c r="E2968" s="8">
        <f t="shared" si="277"/>
        <v>2.6702736466668195E-2</v>
      </c>
      <c r="F2968" s="2">
        <v>-2.3209117352962494E-2</v>
      </c>
      <c r="G2968" s="2">
        <v>-2.9865782707929611E-2</v>
      </c>
      <c r="H2968" s="11">
        <f t="shared" si="278"/>
        <v>-2.6537450030446053E-2</v>
      </c>
      <c r="I2968" s="8">
        <f t="shared" si="279"/>
        <v>4.7069732125868055E-3</v>
      </c>
      <c r="J2968" s="2">
        <v>-1.0243237018585205E-2</v>
      </c>
      <c r="K2968" s="2">
        <v>7.2450935840606689E-3</v>
      </c>
      <c r="L2968" s="2">
        <f t="shared" si="280"/>
        <v>-1.4990717172622681E-3</v>
      </c>
      <c r="M2968" s="8">
        <f t="shared" si="281"/>
        <v>1.2366117160763119E-2</v>
      </c>
      <c r="O2968" s="2" t="s">
        <v>5657</v>
      </c>
      <c r="P2968" s="2" t="s">
        <v>3772</v>
      </c>
    </row>
    <row r="2969" spans="1:16" x14ac:dyDescent="0.15">
      <c r="A2969" s="3" t="s">
        <v>5658</v>
      </c>
      <c r="B2969" s="2">
        <v>0.13350816071033478</v>
      </c>
      <c r="C2969" s="2">
        <v>0.30110403895378113</v>
      </c>
      <c r="D2969" s="2">
        <f t="shared" si="276"/>
        <v>0.21730609983205795</v>
      </c>
      <c r="E2969" s="8">
        <f t="shared" si="277"/>
        <v>0.11850818200485588</v>
      </c>
      <c r="F2969" s="2">
        <v>3.3429063856601715E-2</v>
      </c>
      <c r="G2969" s="2">
        <v>-2.7302848175168037E-2</v>
      </c>
      <c r="H2969" s="11">
        <f t="shared" si="278"/>
        <v>3.0631078407168388E-3</v>
      </c>
      <c r="I2969" s="8">
        <f t="shared" si="279"/>
        <v>4.2943946832089269E-2</v>
      </c>
      <c r="J2969" s="2">
        <v>7.7338151633739471E-2</v>
      </c>
      <c r="K2969" s="2">
        <v>0.10098500549793243</v>
      </c>
      <c r="L2969" s="2">
        <f t="shared" si="280"/>
        <v>8.9161578565835953E-2</v>
      </c>
      <c r="M2969" s="8">
        <f t="shared" si="281"/>
        <v>1.6720850721098159E-2</v>
      </c>
      <c r="O2969" s="2" t="s">
        <v>3773</v>
      </c>
      <c r="P2969" s="2" t="s">
        <v>3774</v>
      </c>
    </row>
    <row r="2970" spans="1:16" x14ac:dyDescent="0.15">
      <c r="A2970" s="3" t="s">
        <v>5659</v>
      </c>
      <c r="B2970" s="2">
        <v>-9.4896681606769562E-2</v>
      </c>
      <c r="C2970" s="2">
        <v>-0.11159319430589676</v>
      </c>
      <c r="D2970" s="2">
        <f t="shared" si="276"/>
        <v>-0.10324493795633316</v>
      </c>
      <c r="E2970" s="8">
        <f t="shared" si="277"/>
        <v>1.1806217351720147E-2</v>
      </c>
      <c r="F2970" s="2">
        <v>-9.4719685614109039E-2</v>
      </c>
      <c r="G2970" s="2">
        <v>-6.1962485313415527E-2</v>
      </c>
      <c r="H2970" s="11">
        <f t="shared" si="278"/>
        <v>-7.8341085463762283E-2</v>
      </c>
      <c r="I2970" s="8">
        <f t="shared" si="279"/>
        <v>2.3162838465306396E-2</v>
      </c>
      <c r="J2970" s="2">
        <v>5.5034462362527847E-2</v>
      </c>
      <c r="K2970" s="2">
        <v>5.4457467049360275E-2</v>
      </c>
      <c r="L2970" s="2">
        <f t="shared" si="280"/>
        <v>5.4745964705944061E-2</v>
      </c>
      <c r="M2970" s="8">
        <f t="shared" si="281"/>
        <v>4.0799729865364582E-4</v>
      </c>
      <c r="O2970" s="2" t="s">
        <v>3775</v>
      </c>
      <c r="P2970" s="2" t="s">
        <v>3776</v>
      </c>
    </row>
    <row r="2971" spans="1:16" x14ac:dyDescent="0.15">
      <c r="A2971" s="3" t="s">
        <v>5660</v>
      </c>
      <c r="B2971" s="2">
        <v>-0.47175136208534241</v>
      </c>
      <c r="C2971" s="2">
        <v>9.3302375171333551E-4</v>
      </c>
      <c r="D2971" s="2">
        <f t="shared" si="276"/>
        <v>-0.23540916916681454</v>
      </c>
      <c r="E2971" s="8">
        <f t="shared" si="277"/>
        <v>0.33423833458638058</v>
      </c>
      <c r="F2971" s="2">
        <v>-1.0058864019811153E-2</v>
      </c>
      <c r="G2971" s="2">
        <v>2.882145531475544E-2</v>
      </c>
      <c r="H2971" s="11">
        <f t="shared" si="278"/>
        <v>9.3812956474721432E-3</v>
      </c>
      <c r="I2971" s="8">
        <f t="shared" si="279"/>
        <v>2.7492537456170474E-2</v>
      </c>
      <c r="J2971" s="2">
        <v>0.11312580108642578</v>
      </c>
      <c r="K2971" s="2">
        <v>0.14093899726867676</v>
      </c>
      <c r="L2971" s="2">
        <f t="shared" si="280"/>
        <v>0.12703239917755127</v>
      </c>
      <c r="M2971" s="8">
        <f t="shared" si="281"/>
        <v>1.9666899626941459E-2</v>
      </c>
      <c r="O2971" s="2" t="s">
        <v>3777</v>
      </c>
      <c r="P2971" s="2" t="s">
        <v>3778</v>
      </c>
    </row>
    <row r="2972" spans="1:16" x14ac:dyDescent="0.15">
      <c r="A2972" s="3" t="s">
        <v>5661</v>
      </c>
      <c r="B2972" s="2">
        <v>0.29351562261581421</v>
      </c>
      <c r="C2972" s="2">
        <v>0.29521438479423523</v>
      </c>
      <c r="D2972" s="2">
        <f t="shared" si="276"/>
        <v>0.29436500370502472</v>
      </c>
      <c r="E2972" s="8">
        <f t="shared" si="277"/>
        <v>1.2012062559847354E-3</v>
      </c>
      <c r="F2972" s="2">
        <v>7.4105262756347656E-3</v>
      </c>
      <c r="G2972" s="2">
        <v>2.0035605411976576E-3</v>
      </c>
      <c r="H2972" s="11">
        <f t="shared" si="278"/>
        <v>4.7070434084162116E-3</v>
      </c>
      <c r="I2972" s="8">
        <f t="shared" si="279"/>
        <v>3.8233021364637806E-3</v>
      </c>
      <c r="J2972" s="2">
        <v>3.8728274405002594E-2</v>
      </c>
      <c r="K2972" s="2">
        <v>-1.2830027379095554E-2</v>
      </c>
      <c r="L2972" s="2">
        <f t="shared" si="280"/>
        <v>1.294912351295352E-2</v>
      </c>
      <c r="M2972" s="8">
        <f t="shared" si="281"/>
        <v>3.645722481799827E-2</v>
      </c>
      <c r="O2972" s="2" t="s">
        <v>3779</v>
      </c>
      <c r="P2972" s="2" t="s">
        <v>3780</v>
      </c>
    </row>
    <row r="2973" spans="1:16" x14ac:dyDescent="0.15">
      <c r="A2973" s="3" t="s">
        <v>5662</v>
      </c>
      <c r="B2973" s="2">
        <v>0.14819473028182983</v>
      </c>
      <c r="C2973" s="2">
        <v>0.19473998248577118</v>
      </c>
      <c r="D2973" s="2">
        <f t="shared" si="276"/>
        <v>0.17146735638380051</v>
      </c>
      <c r="E2973" s="8">
        <f t="shared" si="277"/>
        <v>3.2912463465445019E-2</v>
      </c>
      <c r="F2973" s="2">
        <v>-0.16722387075424194</v>
      </c>
      <c r="G2973" s="2">
        <v>-0.16578419506549835</v>
      </c>
      <c r="H2973" s="11">
        <f t="shared" si="278"/>
        <v>-0.16650403290987015</v>
      </c>
      <c r="I2973" s="8">
        <f t="shared" si="279"/>
        <v>1.0180044422200068E-3</v>
      </c>
      <c r="J2973" s="2">
        <v>1.2796118855476379E-2</v>
      </c>
      <c r="K2973" s="2">
        <v>6.7959912121295929E-2</v>
      </c>
      <c r="L2973" s="2">
        <f t="shared" si="280"/>
        <v>4.0378015488386154E-2</v>
      </c>
      <c r="M2973" s="8">
        <f t="shared" si="281"/>
        <v>3.9006692294233807E-2</v>
      </c>
      <c r="O2973" s="2" t="s">
        <v>3781</v>
      </c>
      <c r="P2973" s="2" t="s">
        <v>3782</v>
      </c>
    </row>
    <row r="2974" spans="1:16" x14ac:dyDescent="0.15">
      <c r="A2974" s="3" t="s">
        <v>5663</v>
      </c>
      <c r="B2974" s="2">
        <v>0.14962725341320038</v>
      </c>
      <c r="C2974" s="2">
        <v>0.23701685667037964</v>
      </c>
      <c r="D2974" s="2">
        <f t="shared" si="276"/>
        <v>0.19332205504179001</v>
      </c>
      <c r="E2974" s="8">
        <f t="shared" si="277"/>
        <v>6.1793781068353454E-2</v>
      </c>
      <c r="F2974" s="2">
        <v>-7.5296401046216488E-3</v>
      </c>
      <c r="G2974" s="2">
        <v>-2.6997027918696404E-2</v>
      </c>
      <c r="H2974" s="11">
        <f t="shared" si="278"/>
        <v>-1.7263334011659026E-2</v>
      </c>
      <c r="I2974" s="8">
        <f t="shared" si="279"/>
        <v>1.3765521935320619E-2</v>
      </c>
      <c r="J2974" s="2">
        <v>6.7287623882293701E-2</v>
      </c>
      <c r="K2974" s="2">
        <v>5.6698329746723175E-2</v>
      </c>
      <c r="L2974" s="2">
        <f t="shared" si="280"/>
        <v>6.1992976814508438E-2</v>
      </c>
      <c r="M2974" s="8">
        <f t="shared" si="281"/>
        <v>7.4877616912408587E-3</v>
      </c>
      <c r="O2974" s="2" t="s">
        <v>5663</v>
      </c>
      <c r="P2974" s="2" t="s">
        <v>3783</v>
      </c>
    </row>
    <row r="2975" spans="1:16" x14ac:dyDescent="0.15">
      <c r="A2975" s="3" t="s">
        <v>5664</v>
      </c>
      <c r="B2975" s="2">
        <v>0.21167869865894318</v>
      </c>
      <c r="C2975" s="2">
        <v>0.19029642641544342</v>
      </c>
      <c r="D2975" s="2">
        <f t="shared" si="276"/>
        <v>0.2009875625371933</v>
      </c>
      <c r="E2975" s="8">
        <f t="shared" si="277"/>
        <v>1.511954970055557E-2</v>
      </c>
      <c r="F2975" s="2">
        <v>3.8194041699171066E-3</v>
      </c>
      <c r="G2975" s="2">
        <v>-2.3477252572774887E-2</v>
      </c>
      <c r="H2975" s="11">
        <f t="shared" si="278"/>
        <v>-9.8289242014288902E-3</v>
      </c>
      <c r="I2975" s="8">
        <f t="shared" si="279"/>
        <v>1.9301651086479004E-2</v>
      </c>
      <c r="J2975" s="2">
        <v>2.0149985328316689E-2</v>
      </c>
      <c r="K2975" s="2">
        <v>6.0809865593910217E-2</v>
      </c>
      <c r="L2975" s="2">
        <f t="shared" si="280"/>
        <v>4.0479925461113453E-2</v>
      </c>
      <c r="M2975" s="8">
        <f t="shared" si="281"/>
        <v>2.8750877058034266E-2</v>
      </c>
      <c r="O2975" s="2" t="s">
        <v>3784</v>
      </c>
      <c r="P2975" s="2" t="s">
        <v>3785</v>
      </c>
    </row>
    <row r="2976" spans="1:16" x14ac:dyDescent="0.15">
      <c r="A2976" s="3" t="s">
        <v>5665</v>
      </c>
      <c r="B2976" s="2">
        <v>0.10708048939704895</v>
      </c>
      <c r="C2976" s="2">
        <v>0.12485308945178986</v>
      </c>
      <c r="D2976" s="2">
        <f t="shared" si="276"/>
        <v>0.1159667894244194</v>
      </c>
      <c r="E2976" s="8">
        <f t="shared" si="277"/>
        <v>1.25671260180237E-2</v>
      </c>
      <c r="F2976" s="2">
        <v>-1.237055566161871E-2</v>
      </c>
      <c r="G2976" s="2">
        <v>-2.6014111936092377E-2</v>
      </c>
      <c r="H2976" s="11">
        <f t="shared" si="278"/>
        <v>-1.9192333798855543E-2</v>
      </c>
      <c r="I2976" s="8">
        <f t="shared" si="279"/>
        <v>9.6474511611805997E-3</v>
      </c>
      <c r="J2976" s="2">
        <v>2.6338851079344749E-2</v>
      </c>
      <c r="K2976" s="2">
        <v>1.9386617466807365E-2</v>
      </c>
      <c r="L2976" s="2">
        <f t="shared" si="280"/>
        <v>2.2862734273076057E-2</v>
      </c>
      <c r="M2976" s="8">
        <f t="shared" si="281"/>
        <v>4.9159715318182326E-3</v>
      </c>
      <c r="O2976" s="2" t="s">
        <v>5665</v>
      </c>
      <c r="P2976" s="2" t="s">
        <v>3786</v>
      </c>
    </row>
    <row r="2977" spans="1:16" x14ac:dyDescent="0.15">
      <c r="A2977" s="3" t="s">
        <v>5666</v>
      </c>
      <c r="B2977" s="2">
        <v>0.31606161594390869</v>
      </c>
      <c r="C2977" s="2">
        <v>0.35040867328643799</v>
      </c>
      <c r="D2977" s="2">
        <f t="shared" si="276"/>
        <v>0.33323514461517334</v>
      </c>
      <c r="E2977" s="8">
        <f t="shared" si="277"/>
        <v>2.4287037160705665E-2</v>
      </c>
      <c r="F2977" s="2">
        <v>-2.2063186392188072E-2</v>
      </c>
      <c r="G2977" s="2">
        <v>-3.9815075695514679E-2</v>
      </c>
      <c r="H2977" s="11">
        <f t="shared" si="278"/>
        <v>-3.0939131043851376E-2</v>
      </c>
      <c r="I2977" s="8">
        <f t="shared" si="279"/>
        <v>1.2552481305255181E-2</v>
      </c>
      <c r="J2977" s="2">
        <v>-3.1586058437824249E-2</v>
      </c>
      <c r="K2977" s="2">
        <v>2.2358225658535957E-2</v>
      </c>
      <c r="L2977" s="2">
        <f t="shared" si="280"/>
        <v>-4.613916389644146E-3</v>
      </c>
      <c r="M2977" s="8">
        <f t="shared" si="281"/>
        <v>3.8144369090789935E-2</v>
      </c>
      <c r="O2977" s="2" t="s">
        <v>3787</v>
      </c>
      <c r="P2977" s="2" t="s">
        <v>3788</v>
      </c>
    </row>
    <row r="2978" spans="1:16" x14ac:dyDescent="0.15">
      <c r="A2978" s="3" t="s">
        <v>5667</v>
      </c>
      <c r="B2978" s="2">
        <v>0.25381630659103394</v>
      </c>
      <c r="C2978" s="2">
        <v>0.25570449233055115</v>
      </c>
      <c r="D2978" s="2">
        <f t="shared" si="276"/>
        <v>0.25476039946079254</v>
      </c>
      <c r="E2978" s="8">
        <f t="shared" si="277"/>
        <v>1.3351489405523567E-3</v>
      </c>
      <c r="F2978" s="2">
        <v>-2.4293437600135803E-2</v>
      </c>
      <c r="G2978" s="2">
        <v>1.7610762268304825E-2</v>
      </c>
      <c r="H2978" s="11">
        <f t="shared" si="278"/>
        <v>-3.3413376659154892E-3</v>
      </c>
      <c r="I2978" s="8">
        <f t="shared" si="279"/>
        <v>2.96307438871708E-2</v>
      </c>
      <c r="J2978" s="2">
        <v>-4.1172735393047333E-2</v>
      </c>
      <c r="K2978" s="2">
        <v>7.4511501006782055E-3</v>
      </c>
      <c r="L2978" s="2">
        <f t="shared" si="280"/>
        <v>-1.6860792646184564E-2</v>
      </c>
      <c r="M2978" s="8">
        <f t="shared" si="281"/>
        <v>3.4382279160251522E-2</v>
      </c>
      <c r="O2978" s="2" t="s">
        <v>5667</v>
      </c>
      <c r="P2978" s="2" t="s">
        <v>6934</v>
      </c>
    </row>
    <row r="2979" spans="1:16" x14ac:dyDescent="0.15">
      <c r="A2979" s="3" t="s">
        <v>5668</v>
      </c>
      <c r="B2979" s="2">
        <v>0.26516085863113403</v>
      </c>
      <c r="C2979" s="2">
        <v>0.17450059950351715</v>
      </c>
      <c r="D2979" s="2">
        <f t="shared" si="276"/>
        <v>0.21983072906732559</v>
      </c>
      <c r="E2979" s="8">
        <f t="shared" si="277"/>
        <v>6.410648401326749E-2</v>
      </c>
      <c r="F2979" s="2">
        <v>-6.9744758307933807E-2</v>
      </c>
      <c r="G2979" s="2">
        <v>-4.430760070681572E-2</v>
      </c>
      <c r="H2979" s="11">
        <f t="shared" si="278"/>
        <v>-5.7026179507374763E-2</v>
      </c>
      <c r="I2979" s="8">
        <f t="shared" si="279"/>
        <v>1.798678663386153E-2</v>
      </c>
      <c r="J2979" s="2">
        <v>-0.22238180041313171</v>
      </c>
      <c r="K2979" s="2">
        <v>-0.14950534701347351</v>
      </c>
      <c r="L2979" s="2">
        <f t="shared" si="280"/>
        <v>-0.18594357371330261</v>
      </c>
      <c r="M2979" s="8">
        <f t="shared" si="281"/>
        <v>5.1531434387723743E-2</v>
      </c>
      <c r="O2979" s="2" t="s">
        <v>3789</v>
      </c>
      <c r="P2979" s="2" t="s">
        <v>3790</v>
      </c>
    </row>
    <row r="2980" spans="1:16" x14ac:dyDescent="0.15">
      <c r="A2980" s="3" t="s">
        <v>5669</v>
      </c>
      <c r="B2980" s="2">
        <v>5.8999780565500259E-2</v>
      </c>
      <c r="C2980" s="2">
        <v>9.8241843283176422E-2</v>
      </c>
      <c r="D2980" s="2">
        <f t="shared" si="276"/>
        <v>7.8620811924338341E-2</v>
      </c>
      <c r="E2980" s="8">
        <f t="shared" si="277"/>
        <v>2.7748328655416613E-2</v>
      </c>
      <c r="F2980" s="2">
        <v>-6.5584547817707062E-2</v>
      </c>
      <c r="G2980" s="2">
        <v>-6.9518022239208221E-2</v>
      </c>
      <c r="H2980" s="11">
        <f t="shared" si="278"/>
        <v>-6.7551285028457642E-2</v>
      </c>
      <c r="I2980" s="8">
        <f t="shared" si="279"/>
        <v>2.7813864370673023E-3</v>
      </c>
      <c r="J2980" s="2">
        <v>2.0920988172292709E-2</v>
      </c>
      <c r="K2980" s="2">
        <v>4.9988768994808197E-2</v>
      </c>
      <c r="L2980" s="2">
        <f t="shared" si="280"/>
        <v>3.5454878583550453E-2</v>
      </c>
      <c r="M2980" s="8">
        <f t="shared" si="281"/>
        <v>2.0554024933644981E-2</v>
      </c>
      <c r="O2980" s="2" t="s">
        <v>3791</v>
      </c>
      <c r="P2980" s="2" t="s">
        <v>3792</v>
      </c>
    </row>
    <row r="2981" spans="1:16" x14ac:dyDescent="0.15">
      <c r="A2981" s="3" t="s">
        <v>5670</v>
      </c>
      <c r="B2981" s="2">
        <v>-3.5420354455709457E-2</v>
      </c>
      <c r="C2981" s="2">
        <v>-6.0579299926757812E-2</v>
      </c>
      <c r="D2981" s="2">
        <f t="shared" si="276"/>
        <v>-4.7999827191233635E-2</v>
      </c>
      <c r="E2981" s="8">
        <f t="shared" si="277"/>
        <v>1.7790060950080872E-2</v>
      </c>
      <c r="F2981" s="2">
        <v>8.9488737285137177E-2</v>
      </c>
      <c r="G2981" s="2">
        <v>8.2408986985683441E-2</v>
      </c>
      <c r="H2981" s="11">
        <f t="shared" si="278"/>
        <v>8.5948862135410309E-2</v>
      </c>
      <c r="I2981" s="8">
        <f t="shared" si="279"/>
        <v>5.0061394458512263E-3</v>
      </c>
      <c r="J2981" s="2">
        <v>-0.13159140944480896</v>
      </c>
      <c r="K2981" s="2">
        <v>-7.0722125470638275E-2</v>
      </c>
      <c r="L2981" s="2">
        <f t="shared" si="280"/>
        <v>-0.10115676745772362</v>
      </c>
      <c r="M2981" s="8">
        <f t="shared" si="281"/>
        <v>4.3041083464105734E-2</v>
      </c>
      <c r="O2981" s="2" t="s">
        <v>3793</v>
      </c>
      <c r="P2981" s="2" t="s">
        <v>3794</v>
      </c>
    </row>
    <row r="2982" spans="1:16" x14ac:dyDescent="0.15">
      <c r="A2982" s="3" t="s">
        <v>5671</v>
      </c>
      <c r="B2982" s="2">
        <v>-0.85104644298553467</v>
      </c>
      <c r="C2982" s="2">
        <v>-0.80594360828399658</v>
      </c>
      <c r="D2982" s="2">
        <f t="shared" si="276"/>
        <v>-0.82849502563476562</v>
      </c>
      <c r="E2982" s="8">
        <f t="shared" si="277"/>
        <v>3.1892520268193517E-2</v>
      </c>
      <c r="F2982" s="2">
        <v>-2.7112146839499474E-2</v>
      </c>
      <c r="G2982" s="2">
        <v>-4.0683124214410782E-2</v>
      </c>
      <c r="H2982" s="11">
        <f t="shared" si="278"/>
        <v>-3.3897635526955128E-2</v>
      </c>
      <c r="I2982" s="8">
        <f t="shared" si="279"/>
        <v>9.596130129128997E-3</v>
      </c>
      <c r="J2982" s="2">
        <v>-8.442891389131546E-2</v>
      </c>
      <c r="K2982" s="2">
        <v>-5.1834840327501297E-2</v>
      </c>
      <c r="L2982" s="2">
        <f t="shared" si="280"/>
        <v>-6.8131877109408379E-2</v>
      </c>
      <c r="M2982" s="8">
        <f t="shared" si="281"/>
        <v>2.3047490443466174E-2</v>
      </c>
      <c r="O2982" s="2" t="s">
        <v>3795</v>
      </c>
      <c r="P2982" s="2" t="s">
        <v>3796</v>
      </c>
    </row>
    <row r="2983" spans="1:16" x14ac:dyDescent="0.15">
      <c r="A2983" s="3" t="s">
        <v>5672</v>
      </c>
      <c r="B2983" s="2">
        <v>0.17580725252628326</v>
      </c>
      <c r="C2983" s="2">
        <v>0.30445820093154907</v>
      </c>
      <c r="D2983" s="2">
        <f t="shared" si="276"/>
        <v>0.24013272672891617</v>
      </c>
      <c r="E2983" s="8">
        <f t="shared" si="277"/>
        <v>9.0969958023444111E-2</v>
      </c>
      <c r="F2983" s="2">
        <v>9.6743300557136536E-2</v>
      </c>
      <c r="G2983" s="2">
        <v>8.5220791399478912E-2</v>
      </c>
      <c r="H2983" s="11">
        <f t="shared" si="278"/>
        <v>9.0982045978307724E-2</v>
      </c>
      <c r="I2983" s="8">
        <f t="shared" si="279"/>
        <v>8.1476443616637986E-3</v>
      </c>
      <c r="J2983" s="2">
        <v>-1.7173971980810165E-2</v>
      </c>
      <c r="K2983" s="2">
        <v>-7.7747039496898651E-2</v>
      </c>
      <c r="L2983" s="2">
        <f t="shared" si="280"/>
        <v>-4.7460505738854408E-2</v>
      </c>
      <c r="M2983" s="8">
        <f t="shared" si="281"/>
        <v>4.2831626797896753E-2</v>
      </c>
      <c r="O2983" s="2" t="s">
        <v>5672</v>
      </c>
      <c r="P2983" s="2" t="s">
        <v>3797</v>
      </c>
    </row>
    <row r="2984" spans="1:16" x14ac:dyDescent="0.15">
      <c r="A2984" s="3" t="s">
        <v>5673</v>
      </c>
      <c r="B2984" s="2">
        <v>0.27156931161880493</v>
      </c>
      <c r="C2984" s="2">
        <v>0.28025820851325989</v>
      </c>
      <c r="D2984" s="2">
        <f t="shared" si="276"/>
        <v>0.27591376006603241</v>
      </c>
      <c r="E2984" s="8">
        <f t="shared" si="277"/>
        <v>6.1439779150998328E-3</v>
      </c>
      <c r="F2984" s="2">
        <v>9.3604428693652153E-3</v>
      </c>
      <c r="G2984" s="2">
        <v>-1.4797408133745193E-2</v>
      </c>
      <c r="H2984" s="11">
        <f t="shared" si="278"/>
        <v>-2.7184826321899891E-3</v>
      </c>
      <c r="I2984" s="8">
        <f t="shared" si="279"/>
        <v>1.7082180263193608E-2</v>
      </c>
      <c r="J2984" s="2">
        <v>-6.2421474605798721E-2</v>
      </c>
      <c r="K2984" s="2">
        <v>2.7953594923019409E-2</v>
      </c>
      <c r="L2984" s="2">
        <f t="shared" si="280"/>
        <v>-1.7233939841389656E-2</v>
      </c>
      <c r="M2984" s="8">
        <f t="shared" si="281"/>
        <v>6.3904824514033023E-2</v>
      </c>
      <c r="O2984" s="2" t="s">
        <v>3798</v>
      </c>
      <c r="P2984" s="2" t="s">
        <v>3799</v>
      </c>
    </row>
    <row r="2985" spans="1:16" x14ac:dyDescent="0.15">
      <c r="A2985" s="3" t="s">
        <v>5674</v>
      </c>
      <c r="B2985" s="2">
        <v>0.21869292855262756</v>
      </c>
      <c r="C2985" s="2">
        <v>0.28073742985725403</v>
      </c>
      <c r="D2985" s="2">
        <f t="shared" si="276"/>
        <v>0.2497151792049408</v>
      </c>
      <c r="E2985" s="8">
        <f t="shared" si="277"/>
        <v>4.3872087607838971E-2</v>
      </c>
      <c r="F2985" s="2">
        <v>9.8380230367183685E-2</v>
      </c>
      <c r="G2985" s="2">
        <v>9.6835263073444366E-2</v>
      </c>
      <c r="H2985" s="11">
        <f t="shared" si="278"/>
        <v>9.7607746720314026E-2</v>
      </c>
      <c r="I2985" s="8">
        <f t="shared" si="279"/>
        <v>1.092456850114501E-3</v>
      </c>
      <c r="J2985" s="2">
        <v>-3.4098207950592041E-2</v>
      </c>
      <c r="K2985" s="2">
        <v>-9.9655073136091232E-3</v>
      </c>
      <c r="L2985" s="2">
        <f t="shared" si="280"/>
        <v>-2.2031857632100582E-2</v>
      </c>
      <c r="M2985" s="8">
        <f t="shared" si="281"/>
        <v>1.7064396268755538E-2</v>
      </c>
      <c r="O2985" s="2" t="s">
        <v>5674</v>
      </c>
      <c r="P2985" s="2" t="s">
        <v>3800</v>
      </c>
    </row>
    <row r="2986" spans="1:16" x14ac:dyDescent="0.15">
      <c r="A2986" s="3" t="s">
        <v>5675</v>
      </c>
      <c r="B2986" s="2">
        <v>1.3241387205198407E-3</v>
      </c>
      <c r="C2986" s="2">
        <v>7.5590454041957855E-2</v>
      </c>
      <c r="D2986" s="2">
        <f t="shared" si="276"/>
        <v>3.8457296381238848E-2</v>
      </c>
      <c r="E2986" s="8">
        <f t="shared" si="277"/>
        <v>5.2514215177527211E-2</v>
      </c>
      <c r="F2986" s="2">
        <v>-5.5119078606367111E-2</v>
      </c>
      <c r="G2986" s="2">
        <v>-7.2046488523483276E-2</v>
      </c>
      <c r="H2986" s="11">
        <f t="shared" si="278"/>
        <v>-6.3582783564925194E-2</v>
      </c>
      <c r="I2986" s="8">
        <f t="shared" si="279"/>
        <v>1.1969486340317255E-2</v>
      </c>
      <c r="J2986" s="2">
        <v>-0.10346695780754089</v>
      </c>
      <c r="K2986" s="2">
        <v>-0.14410999417304993</v>
      </c>
      <c r="L2986" s="2">
        <f t="shared" si="280"/>
        <v>-0.12378847599029541</v>
      </c>
      <c r="M2986" s="8">
        <f t="shared" si="281"/>
        <v>2.8738966622062889E-2</v>
      </c>
      <c r="O2986" s="2" t="s">
        <v>3801</v>
      </c>
      <c r="P2986" s="2" t="s">
        <v>3802</v>
      </c>
    </row>
    <row r="2987" spans="1:16" x14ac:dyDescent="0.15">
      <c r="A2987" s="3" t="s">
        <v>5676</v>
      </c>
      <c r="B2987" s="2">
        <v>0.29544547200202942</v>
      </c>
      <c r="C2987" s="2">
        <v>0.28670927882194519</v>
      </c>
      <c r="D2987" s="2">
        <f t="shared" si="276"/>
        <v>0.2910773754119873</v>
      </c>
      <c r="E2987" s="8">
        <f t="shared" si="277"/>
        <v>6.1774214393932273E-3</v>
      </c>
      <c r="F2987" s="2">
        <v>7.516324520111084E-2</v>
      </c>
      <c r="G2987" s="2">
        <v>6.9404907524585724E-2</v>
      </c>
      <c r="H2987" s="11">
        <f t="shared" si="278"/>
        <v>7.2284076362848282E-2</v>
      </c>
      <c r="I2987" s="8">
        <f t="shared" si="279"/>
        <v>4.0717596194328977E-3</v>
      </c>
      <c r="J2987" s="2">
        <v>-5.0109919160604477E-2</v>
      </c>
      <c r="K2987" s="2">
        <v>-3.8130883127450943E-2</v>
      </c>
      <c r="L2987" s="2">
        <f t="shared" si="280"/>
        <v>-4.412040114402771E-2</v>
      </c>
      <c r="M2987" s="8">
        <f t="shared" si="281"/>
        <v>8.4704576111208647E-3</v>
      </c>
      <c r="O2987" s="2" t="s">
        <v>3803</v>
      </c>
      <c r="P2987" s="2" t="s">
        <v>3804</v>
      </c>
    </row>
    <row r="2988" spans="1:16" x14ac:dyDescent="0.15">
      <c r="A2988" s="3" t="s">
        <v>5677</v>
      </c>
      <c r="B2988" s="2">
        <v>0.22716327011585236</v>
      </c>
      <c r="C2988" s="2">
        <v>0.28876397013664246</v>
      </c>
      <c r="D2988" s="2">
        <f t="shared" si="276"/>
        <v>0.25796362012624741</v>
      </c>
      <c r="E2988" s="8">
        <f t="shared" si="277"/>
        <v>4.3558272710538977E-2</v>
      </c>
      <c r="F2988" s="2">
        <v>0.1045987606048584</v>
      </c>
      <c r="G2988" s="2">
        <v>7.7481240034103394E-2</v>
      </c>
      <c r="H2988" s="11">
        <f t="shared" si="278"/>
        <v>9.1040000319480896E-2</v>
      </c>
      <c r="I2988" s="8">
        <f t="shared" si="279"/>
        <v>1.9174982684546562E-2</v>
      </c>
      <c r="J2988" s="2">
        <v>-0.11429169774055481</v>
      </c>
      <c r="K2988" s="2">
        <v>-4.0339350700378418E-2</v>
      </c>
      <c r="L2988" s="2">
        <f t="shared" si="280"/>
        <v>-7.7315524220466614E-2</v>
      </c>
      <c r="M2988" s="8">
        <f t="shared" si="281"/>
        <v>5.2292206076769633E-2</v>
      </c>
      <c r="O2988" s="2" t="s">
        <v>5677</v>
      </c>
      <c r="P2988" s="2" t="s">
        <v>6934</v>
      </c>
    </row>
    <row r="2989" spans="1:16" x14ac:dyDescent="0.15">
      <c r="A2989" s="3" t="s">
        <v>5678</v>
      </c>
      <c r="B2989" s="2">
        <v>0.30779582262039185</v>
      </c>
      <c r="C2989" s="2">
        <v>0.28359881043434143</v>
      </c>
      <c r="D2989" s="2">
        <f t="shared" si="276"/>
        <v>0.29569731652736664</v>
      </c>
      <c r="E2989" s="8">
        <f t="shared" si="277"/>
        <v>1.7109871401209776E-2</v>
      </c>
      <c r="F2989" s="2">
        <v>3.926689550280571E-2</v>
      </c>
      <c r="G2989" s="2">
        <v>3.1754694879055023E-2</v>
      </c>
      <c r="H2989" s="11">
        <f t="shared" si="278"/>
        <v>3.5510795190930367E-2</v>
      </c>
      <c r="I2989" s="8">
        <f t="shared" si="279"/>
        <v>5.3119280026879224E-3</v>
      </c>
      <c r="J2989" s="2">
        <v>-6.4533688127994537E-2</v>
      </c>
      <c r="K2989" s="2">
        <v>-3.176359087228775E-2</v>
      </c>
      <c r="L2989" s="2">
        <f t="shared" si="280"/>
        <v>-4.8148639500141144E-2</v>
      </c>
      <c r="M2989" s="8">
        <f t="shared" si="281"/>
        <v>2.3171957989652939E-2</v>
      </c>
      <c r="O2989" s="2" t="s">
        <v>3805</v>
      </c>
      <c r="P2989" s="2" t="s">
        <v>2394</v>
      </c>
    </row>
    <row r="2990" spans="1:16" x14ac:dyDescent="0.15">
      <c r="A2990" s="3" t="s">
        <v>5679</v>
      </c>
      <c r="B2990" s="2">
        <v>0.34812808036804199</v>
      </c>
      <c r="C2990" s="2">
        <v>0.34395432472229004</v>
      </c>
      <c r="D2990" s="2">
        <f t="shared" si="276"/>
        <v>0.34604120254516602</v>
      </c>
      <c r="E2990" s="8">
        <f t="shared" si="277"/>
        <v>2.9512909201268437E-3</v>
      </c>
      <c r="F2990" s="2">
        <v>6.969105452299118E-2</v>
      </c>
      <c r="G2990" s="2">
        <v>6.1002247035503387E-2</v>
      </c>
      <c r="H2990" s="11">
        <f t="shared" si="278"/>
        <v>6.5346650779247284E-2</v>
      </c>
      <c r="I2990" s="8">
        <f t="shared" si="279"/>
        <v>6.1439146948270669E-3</v>
      </c>
      <c r="J2990" s="2">
        <v>-9.522712230682373E-2</v>
      </c>
      <c r="K2990" s="2">
        <v>-8.1527575850486755E-2</v>
      </c>
      <c r="L2990" s="2">
        <f t="shared" si="280"/>
        <v>-8.8377349078655243E-2</v>
      </c>
      <c r="M2990" s="8">
        <f t="shared" si="281"/>
        <v>9.6870421984560119E-3</v>
      </c>
      <c r="O2990" s="2" t="s">
        <v>3806</v>
      </c>
      <c r="P2990" s="2" t="s">
        <v>8435</v>
      </c>
    </row>
    <row r="2991" spans="1:16" x14ac:dyDescent="0.15">
      <c r="A2991" s="3" t="s">
        <v>5680</v>
      </c>
      <c r="B2991" s="2">
        <v>0.32418236136436462</v>
      </c>
      <c r="C2991" s="2">
        <v>0.22088609635829926</v>
      </c>
      <c r="D2991" s="2">
        <f t="shared" si="276"/>
        <v>0.27253422886133194</v>
      </c>
      <c r="E2991" s="8">
        <f t="shared" si="277"/>
        <v>7.3041489457031497E-2</v>
      </c>
      <c r="F2991" s="2">
        <v>2.8287718072533607E-2</v>
      </c>
      <c r="G2991" s="2">
        <v>7.986944168806076E-2</v>
      </c>
      <c r="H2991" s="11">
        <f t="shared" si="278"/>
        <v>5.4078579880297184E-2</v>
      </c>
      <c r="I2991" s="8">
        <f t="shared" si="279"/>
        <v>3.6473786553829532E-2</v>
      </c>
      <c r="J2991" s="2">
        <v>-5.208905041217804E-2</v>
      </c>
      <c r="K2991" s="2">
        <v>-3.295324370265007E-2</v>
      </c>
      <c r="L2991" s="2">
        <f t="shared" si="280"/>
        <v>-4.2521147057414055E-2</v>
      </c>
      <c r="M2991" s="8">
        <f t="shared" si="281"/>
        <v>1.3531058687782262E-2</v>
      </c>
      <c r="O2991" s="2" t="s">
        <v>3807</v>
      </c>
      <c r="P2991" s="2" t="s">
        <v>8437</v>
      </c>
    </row>
    <row r="2992" spans="1:16" x14ac:dyDescent="0.15">
      <c r="A2992" s="3" t="s">
        <v>5681</v>
      </c>
      <c r="B2992" s="2">
        <v>0.17570473253726959</v>
      </c>
      <c r="C2992" s="2">
        <v>0.12200068682432175</v>
      </c>
      <c r="D2992" s="2">
        <f t="shared" si="276"/>
        <v>0.14885270968079567</v>
      </c>
      <c r="E2992" s="8">
        <f t="shared" si="277"/>
        <v>3.7974494900777755E-2</v>
      </c>
      <c r="F2992" s="2">
        <v>4.6121504157781601E-2</v>
      </c>
      <c r="G2992" s="2">
        <v>4.028693214058876E-2</v>
      </c>
      <c r="H2992" s="11">
        <f t="shared" si="278"/>
        <v>4.3204218149185181E-2</v>
      </c>
      <c r="I2992" s="8">
        <f t="shared" si="279"/>
        <v>4.1256654386783312E-3</v>
      </c>
      <c r="J2992" s="2">
        <v>5.6018568575382233E-2</v>
      </c>
      <c r="K2992" s="2">
        <v>6.4661264419555664E-2</v>
      </c>
      <c r="L2992" s="2">
        <f t="shared" si="280"/>
        <v>6.0339916497468948E-2</v>
      </c>
      <c r="M2992" s="8">
        <f t="shared" si="281"/>
        <v>6.1113088391478261E-3</v>
      </c>
      <c r="O2992" s="2" t="s">
        <v>3808</v>
      </c>
      <c r="P2992" s="2" t="s">
        <v>3809</v>
      </c>
    </row>
    <row r="2993" spans="1:16" x14ac:dyDescent="0.15">
      <c r="A2993" s="3" t="s">
        <v>5682</v>
      </c>
      <c r="B2993" s="2">
        <v>0.33840534090995789</v>
      </c>
      <c r="C2993" s="2">
        <v>0.32071033120155334</v>
      </c>
      <c r="D2993" s="2">
        <f t="shared" si="276"/>
        <v>0.32955783605575562</v>
      </c>
      <c r="E2993" s="8">
        <f t="shared" si="277"/>
        <v>1.2512261357974643E-2</v>
      </c>
      <c r="F2993" s="2">
        <v>9.8501041531562805E-2</v>
      </c>
      <c r="G2993" s="2">
        <v>8.5095562040805817E-2</v>
      </c>
      <c r="H2993" s="11">
        <f t="shared" si="278"/>
        <v>9.1798301786184311E-2</v>
      </c>
      <c r="I2993" s="8">
        <f t="shared" si="279"/>
        <v>9.4791054529714518E-3</v>
      </c>
      <c r="J2993" s="2">
        <v>-8.9690901339054108E-2</v>
      </c>
      <c r="K2993" s="2">
        <v>-8.2368291914463043E-2</v>
      </c>
      <c r="L2993" s="2">
        <f t="shared" si="280"/>
        <v>-8.6029596626758575E-2</v>
      </c>
      <c r="M2993" s="8">
        <f t="shared" si="281"/>
        <v>5.1778667801088644E-3</v>
      </c>
      <c r="O2993" s="2" t="s">
        <v>5682</v>
      </c>
      <c r="P2993" s="2" t="s">
        <v>3810</v>
      </c>
    </row>
    <row r="2994" spans="1:16" x14ac:dyDescent="0.15">
      <c r="A2994" s="3" t="s">
        <v>5683</v>
      </c>
      <c r="B2994" s="2">
        <v>0.21424289047718048</v>
      </c>
      <c r="C2994" s="2">
        <v>0.20353029668331146</v>
      </c>
      <c r="D2994" s="2">
        <f t="shared" si="276"/>
        <v>0.20888659358024597</v>
      </c>
      <c r="E2994" s="8">
        <f t="shared" si="277"/>
        <v>7.5749477157417075E-3</v>
      </c>
      <c r="F2994" s="2">
        <v>0.10221393406391144</v>
      </c>
      <c r="G2994" s="2">
        <v>8.0619901418685913E-2</v>
      </c>
      <c r="H2994" s="11">
        <f t="shared" si="278"/>
        <v>9.1416917741298676E-2</v>
      </c>
      <c r="I2994" s="8">
        <f t="shared" si="279"/>
        <v>1.526928691660265E-2</v>
      </c>
      <c r="J2994" s="2">
        <v>6.3560092821717262E-3</v>
      </c>
      <c r="K2994" s="2">
        <v>-7.8917033970355988E-2</v>
      </c>
      <c r="L2994" s="2">
        <f t="shared" si="280"/>
        <v>-3.6280512344092131E-2</v>
      </c>
      <c r="M2994" s="8">
        <f t="shared" si="281"/>
        <v>6.0297147136276118E-2</v>
      </c>
      <c r="O2994" s="2" t="s">
        <v>5683</v>
      </c>
      <c r="P2994" s="2" t="s">
        <v>5170</v>
      </c>
    </row>
    <row r="2995" spans="1:16" x14ac:dyDescent="0.15">
      <c r="A2995" s="3" t="s">
        <v>5684</v>
      </c>
      <c r="B2995" s="2">
        <v>-0.30812457203865051</v>
      </c>
      <c r="C2995" s="2">
        <v>-0.53411233425140381</v>
      </c>
      <c r="D2995" s="2">
        <f t="shared" si="276"/>
        <v>-0.42111845314502716</v>
      </c>
      <c r="E2995" s="8">
        <f t="shared" si="277"/>
        <v>0.15979747912581088</v>
      </c>
      <c r="F2995" s="2">
        <v>-0.11150933802127838</v>
      </c>
      <c r="G2995" s="2">
        <v>-0.11535064876079559</v>
      </c>
      <c r="H2995" s="11">
        <f t="shared" si="278"/>
        <v>-0.11342999339103699</v>
      </c>
      <c r="I2995" s="8">
        <f t="shared" si="279"/>
        <v>2.7162168725573324E-3</v>
      </c>
      <c r="J2995" s="2">
        <v>-0.34035417437553406</v>
      </c>
      <c r="K2995" s="2">
        <v>-0.25555503368377686</v>
      </c>
      <c r="L2995" s="2">
        <f t="shared" si="280"/>
        <v>-0.29795460402965546</v>
      </c>
      <c r="M2995" s="8">
        <f t="shared" si="281"/>
        <v>5.9962047421933617E-2</v>
      </c>
      <c r="O2995" s="2" t="s">
        <v>3811</v>
      </c>
      <c r="P2995" s="2" t="s">
        <v>3812</v>
      </c>
    </row>
    <row r="2996" spans="1:16" x14ac:dyDescent="0.15">
      <c r="A2996" s="3" t="s">
        <v>5685</v>
      </c>
      <c r="B2996" s="2">
        <v>0.34306022524833679</v>
      </c>
      <c r="C2996" s="2">
        <v>0.27683672308921814</v>
      </c>
      <c r="D2996" s="2">
        <f t="shared" si="276"/>
        <v>0.30994847416877747</v>
      </c>
      <c r="E2996" s="8">
        <f t="shared" si="277"/>
        <v>4.6827087450634769E-2</v>
      </c>
      <c r="F2996" s="2">
        <v>-4.0491092950105667E-2</v>
      </c>
      <c r="G2996" s="2">
        <v>-3.2102145254611969E-2</v>
      </c>
      <c r="H2996" s="11">
        <f t="shared" si="278"/>
        <v>-3.6296619102358818E-2</v>
      </c>
      <c r="I2996" s="8">
        <f t="shared" si="279"/>
        <v>5.9318818025028549E-3</v>
      </c>
      <c r="J2996" s="2">
        <v>-0.18153733015060425</v>
      </c>
      <c r="K2996" s="2">
        <v>-0.24336147308349609</v>
      </c>
      <c r="L2996" s="2">
        <f t="shared" si="280"/>
        <v>-0.21244940161705017</v>
      </c>
      <c r="M2996" s="8">
        <f t="shared" si="281"/>
        <v>4.3716270708894195E-2</v>
      </c>
      <c r="O2996" s="2" t="s">
        <v>5685</v>
      </c>
      <c r="P2996" s="2" t="s">
        <v>3813</v>
      </c>
    </row>
    <row r="2997" spans="1:16" x14ac:dyDescent="0.15">
      <c r="A2997" s="3" t="s">
        <v>5686</v>
      </c>
      <c r="B2997" s="2">
        <v>0.14439430832862854</v>
      </c>
      <c r="C2997" s="2">
        <v>8.1603981554508209E-2</v>
      </c>
      <c r="D2997" s="2">
        <f t="shared" si="276"/>
        <v>0.11299914494156837</v>
      </c>
      <c r="E2997" s="8">
        <f t="shared" si="277"/>
        <v>4.439946585489972E-2</v>
      </c>
      <c r="F2997" s="2">
        <v>4.5441344380378723E-2</v>
      </c>
      <c r="G2997" s="2">
        <v>3.4380465745925903E-2</v>
      </c>
      <c r="H2997" s="11">
        <f t="shared" si="278"/>
        <v>3.9910905063152313E-2</v>
      </c>
      <c r="I2997" s="8">
        <f t="shared" si="279"/>
        <v>7.8212222883029883E-3</v>
      </c>
      <c r="J2997" s="2">
        <v>-0.11712614446878433</v>
      </c>
      <c r="K2997" s="2">
        <v>-8.2645349204540253E-2</v>
      </c>
      <c r="L2997" s="2">
        <f t="shared" si="280"/>
        <v>-9.9885746836662292E-2</v>
      </c>
      <c r="M2997" s="8">
        <f t="shared" si="281"/>
        <v>2.4381604152051983E-2</v>
      </c>
      <c r="O2997" s="2" t="s">
        <v>3814</v>
      </c>
      <c r="P2997" s="2" t="s">
        <v>3815</v>
      </c>
    </row>
    <row r="2998" spans="1:16" x14ac:dyDescent="0.15">
      <c r="A2998" s="3" t="s">
        <v>5687</v>
      </c>
      <c r="B2998" s="2">
        <v>0.29329001903533936</v>
      </c>
      <c r="C2998" s="2">
        <v>0.25635933876037598</v>
      </c>
      <c r="D2998" s="2">
        <f t="shared" si="276"/>
        <v>0.27482467889785767</v>
      </c>
      <c r="E2998" s="8">
        <f t="shared" si="277"/>
        <v>2.6113934456258876E-2</v>
      </c>
      <c r="F2998" s="2">
        <v>7.7503859996795654E-2</v>
      </c>
      <c r="G2998" s="2">
        <v>5.7210016995668411E-2</v>
      </c>
      <c r="H2998" s="11">
        <f t="shared" si="278"/>
        <v>6.7356938496232033E-2</v>
      </c>
      <c r="I2998" s="8">
        <f t="shared" si="279"/>
        <v>1.434991400243223E-2</v>
      </c>
      <c r="J2998" s="2">
        <v>-6.7805923521518707E-2</v>
      </c>
      <c r="K2998" s="2">
        <v>-5.5400989949703217E-2</v>
      </c>
      <c r="L2998" s="2">
        <f t="shared" si="280"/>
        <v>-6.1603456735610962E-2</v>
      </c>
      <c r="M2998" s="8">
        <f t="shared" si="281"/>
        <v>8.7716126487993942E-3</v>
      </c>
      <c r="O2998" s="2" t="s">
        <v>5687</v>
      </c>
      <c r="P2998" s="2" t="s">
        <v>6934</v>
      </c>
    </row>
    <row r="2999" spans="1:16" x14ac:dyDescent="0.15">
      <c r="A2999" s="3" t="s">
        <v>5688</v>
      </c>
      <c r="B2999" s="2">
        <v>0.32535448670387268</v>
      </c>
      <c r="C2999" s="2">
        <v>0.34965550899505615</v>
      </c>
      <c r="D2999" s="2">
        <f t="shared" si="276"/>
        <v>0.33750499784946442</v>
      </c>
      <c r="E2999" s="8">
        <f t="shared" si="277"/>
        <v>1.7183417651861287E-2</v>
      </c>
      <c r="F2999" s="2">
        <v>5.5269010365009308E-2</v>
      </c>
      <c r="G2999" s="2">
        <v>3.753337636590004E-2</v>
      </c>
      <c r="H2999" s="11">
        <f t="shared" si="278"/>
        <v>4.6401193365454674E-2</v>
      </c>
      <c r="I2999" s="8">
        <f t="shared" si="279"/>
        <v>1.254098706941285E-2</v>
      </c>
      <c r="J2999" s="2">
        <v>-8.0222845077514648E-2</v>
      </c>
      <c r="K2999" s="2">
        <v>6.1720263212919235E-2</v>
      </c>
      <c r="L2999" s="2">
        <f t="shared" si="280"/>
        <v>-9.2512909322977066E-3</v>
      </c>
      <c r="M2999" s="8">
        <f t="shared" si="281"/>
        <v>0.10036893441486225</v>
      </c>
      <c r="O2999" s="2" t="s">
        <v>3816</v>
      </c>
      <c r="P2999" s="2" t="s">
        <v>3817</v>
      </c>
    </row>
    <row r="3000" spans="1:16" x14ac:dyDescent="0.15">
      <c r="A3000" s="3" t="s">
        <v>5689</v>
      </c>
      <c r="B3000" s="2">
        <v>0.220735102891922</v>
      </c>
      <c r="C3000" s="2">
        <v>0.2364400178194046</v>
      </c>
      <c r="D3000" s="2">
        <f t="shared" si="276"/>
        <v>0.2285875603556633</v>
      </c>
      <c r="E3000" s="8">
        <f t="shared" si="277"/>
        <v>1.1105051843180787E-2</v>
      </c>
      <c r="F3000" s="2">
        <v>5.2916042506694794E-2</v>
      </c>
      <c r="G3000" s="2">
        <v>3.5705488175153732E-2</v>
      </c>
      <c r="H3000" s="11">
        <f t="shared" si="278"/>
        <v>4.4310765340924263E-2</v>
      </c>
      <c r="I3000" s="8">
        <f t="shared" si="279"/>
        <v>1.2169699675812194E-2</v>
      </c>
      <c r="J3000" s="2">
        <v>-0.1459660530090332</v>
      </c>
      <c r="K3000" s="2">
        <v>1.7976542003452778E-3</v>
      </c>
      <c r="L3000" s="2">
        <f t="shared" si="280"/>
        <v>-7.2084199404343963E-2</v>
      </c>
      <c r="M3000" s="8">
        <f t="shared" si="281"/>
        <v>0.10448471938101507</v>
      </c>
      <c r="O3000" s="2" t="s">
        <v>5689</v>
      </c>
      <c r="P3000" s="2" t="s">
        <v>3818</v>
      </c>
    </row>
    <row r="3001" spans="1:16" x14ac:dyDescent="0.15">
      <c r="A3001" s="3" t="s">
        <v>5690</v>
      </c>
      <c r="B3001" s="2">
        <v>0.22891023755073547</v>
      </c>
      <c r="C3001" s="2">
        <v>0.13865986466407776</v>
      </c>
      <c r="D3001" s="2">
        <f t="shared" si="276"/>
        <v>0.18378505110740662</v>
      </c>
      <c r="E3001" s="8">
        <f t="shared" si="277"/>
        <v>6.3816650672770203E-2</v>
      </c>
      <c r="F3001" s="2">
        <v>8.2404494285583496E-2</v>
      </c>
      <c r="G3001" s="2">
        <v>6.3302561640739441E-2</v>
      </c>
      <c r="H3001" s="11">
        <f t="shared" si="278"/>
        <v>7.2853527963161469E-2</v>
      </c>
      <c r="I3001" s="8">
        <f t="shared" si="279"/>
        <v>1.3507106106937915E-2</v>
      </c>
      <c r="J3001" s="2">
        <v>-0.2086089700460434</v>
      </c>
      <c r="K3001" s="2">
        <v>-4.8095311969518661E-2</v>
      </c>
      <c r="L3001" s="2">
        <f t="shared" si="280"/>
        <v>-0.12835214100778103</v>
      </c>
      <c r="M3001" s="8">
        <f t="shared" si="281"/>
        <v>0.11350029609896949</v>
      </c>
      <c r="O3001" s="2" t="s">
        <v>5690</v>
      </c>
      <c r="P3001" s="2" t="s">
        <v>6836</v>
      </c>
    </row>
    <row r="3002" spans="1:16" x14ac:dyDescent="0.15">
      <c r="A3002" s="3" t="s">
        <v>5691</v>
      </c>
      <c r="B3002" s="2">
        <v>0.27167490124702454</v>
      </c>
      <c r="C3002" s="2">
        <v>0.18220734596252441</v>
      </c>
      <c r="D3002" s="2">
        <f t="shared" si="276"/>
        <v>0.22694112360477448</v>
      </c>
      <c r="E3002" s="8">
        <f t="shared" si="277"/>
        <v>6.3263115037852369E-2</v>
      </c>
      <c r="F3002" s="2">
        <v>7.1895085275173187E-2</v>
      </c>
      <c r="G3002" s="2">
        <v>4.5081209391355515E-2</v>
      </c>
      <c r="H3002" s="11">
        <f t="shared" si="278"/>
        <v>5.8488147333264351E-2</v>
      </c>
      <c r="I3002" s="8">
        <f t="shared" si="279"/>
        <v>1.8960273467341908E-2</v>
      </c>
      <c r="J3002" s="2">
        <v>-0.12524253129959106</v>
      </c>
      <c r="K3002" s="2">
        <v>-2.2167755290865898E-2</v>
      </c>
      <c r="L3002" s="2">
        <f t="shared" si="280"/>
        <v>-7.3705143295228481E-2</v>
      </c>
      <c r="M3002" s="8">
        <f t="shared" si="281"/>
        <v>7.2884873085054022E-2</v>
      </c>
      <c r="O3002" s="2" t="s">
        <v>3819</v>
      </c>
      <c r="P3002" s="2" t="s">
        <v>3820</v>
      </c>
    </row>
    <row r="3003" spans="1:16" x14ac:dyDescent="0.15">
      <c r="A3003" s="3" t="s">
        <v>5692</v>
      </c>
      <c r="B3003" s="2">
        <v>0.30257242918014526</v>
      </c>
      <c r="C3003" s="2">
        <v>0.2982446551322937</v>
      </c>
      <c r="D3003" s="2">
        <f t="shared" si="276"/>
        <v>0.30040854215621948</v>
      </c>
      <c r="E3003" s="8">
        <f t="shared" si="277"/>
        <v>3.0601983766789941E-3</v>
      </c>
      <c r="F3003" s="2">
        <v>8.3542011678218842E-2</v>
      </c>
      <c r="G3003" s="2">
        <v>9.0273752808570862E-2</v>
      </c>
      <c r="H3003" s="11">
        <f t="shared" si="278"/>
        <v>8.6907882243394852E-2</v>
      </c>
      <c r="I3003" s="8">
        <f t="shared" si="279"/>
        <v>4.7600598024643082E-3</v>
      </c>
      <c r="J3003" s="2">
        <v>-0.19066298007965088</v>
      </c>
      <c r="K3003" s="2">
        <v>2.847457118332386E-2</v>
      </c>
      <c r="L3003" s="2">
        <f t="shared" si="280"/>
        <v>-8.1094204448163509E-2</v>
      </c>
      <c r="M3003" s="8">
        <f t="shared" si="281"/>
        <v>0.15495364851066412</v>
      </c>
      <c r="O3003" s="2" t="s">
        <v>5692</v>
      </c>
      <c r="P3003" s="2" t="s">
        <v>6836</v>
      </c>
    </row>
    <row r="3004" spans="1:16" x14ac:dyDescent="0.15">
      <c r="A3004" s="3" t="s">
        <v>5693</v>
      </c>
      <c r="B3004" s="2">
        <v>0.30893176794052124</v>
      </c>
      <c r="C3004" s="2">
        <v>0.35619032382965088</v>
      </c>
      <c r="D3004" s="2">
        <f t="shared" si="276"/>
        <v>0.33256104588508606</v>
      </c>
      <c r="E3004" s="8">
        <f t="shared" si="277"/>
        <v>3.3416845338287017E-2</v>
      </c>
      <c r="F3004" s="2">
        <v>-3.4980706870555878E-2</v>
      </c>
      <c r="G3004" s="2">
        <v>8.1560686230659485E-2</v>
      </c>
      <c r="H3004" s="11">
        <f t="shared" si="278"/>
        <v>2.3289989680051804E-2</v>
      </c>
      <c r="I3004" s="8">
        <f t="shared" si="279"/>
        <v>8.2407209350796512E-2</v>
      </c>
      <c r="J3004" s="2">
        <v>-2.1885588765144348E-2</v>
      </c>
      <c r="K3004" s="2">
        <v>-3.853251039981842E-2</v>
      </c>
      <c r="L3004" s="2">
        <f t="shared" si="280"/>
        <v>-3.0209049582481384E-2</v>
      </c>
      <c r="M3004" s="8">
        <f t="shared" si="281"/>
        <v>1.1771151173759084E-2</v>
      </c>
      <c r="O3004" s="2" t="s">
        <v>3821</v>
      </c>
      <c r="P3004" s="2" t="s">
        <v>3822</v>
      </c>
    </row>
    <row r="3005" spans="1:16" x14ac:dyDescent="0.15">
      <c r="A3005" s="3" t="s">
        <v>5694</v>
      </c>
      <c r="B3005" s="2">
        <v>0.20884081721305847</v>
      </c>
      <c r="C3005" s="2">
        <v>0.20060604810714722</v>
      </c>
      <c r="D3005" s="2">
        <f t="shared" si="276"/>
        <v>0.20472343266010284</v>
      </c>
      <c r="E3005" s="8">
        <f t="shared" si="277"/>
        <v>5.8228610762953315E-3</v>
      </c>
      <c r="F3005" s="2">
        <v>6.547902524471283E-2</v>
      </c>
      <c r="G3005" s="2">
        <v>8.3756104111671448E-2</v>
      </c>
      <c r="H3005" s="11">
        <f t="shared" si="278"/>
        <v>7.4617564678192139E-2</v>
      </c>
      <c r="I3005" s="8">
        <f t="shared" si="279"/>
        <v>1.2923846407107779E-2</v>
      </c>
      <c r="J3005" s="2">
        <v>-1.8033947795629501E-2</v>
      </c>
      <c r="K3005" s="2">
        <v>1.5129097737371922E-2</v>
      </c>
      <c r="L3005" s="2">
        <f t="shared" si="280"/>
        <v>-1.4524250291287899E-3</v>
      </c>
      <c r="M3005" s="8">
        <f t="shared" si="281"/>
        <v>2.3449814381183549E-2</v>
      </c>
      <c r="O3005" s="2" t="s">
        <v>3823</v>
      </c>
      <c r="P3005" s="2" t="s">
        <v>3824</v>
      </c>
    </row>
    <row r="3006" spans="1:16" x14ac:dyDescent="0.15">
      <c r="A3006" s="3" t="s">
        <v>5695</v>
      </c>
      <c r="B3006" s="2">
        <v>0.14867468178272247</v>
      </c>
      <c r="C3006" s="2">
        <v>0.1195782795548439</v>
      </c>
      <c r="D3006" s="2">
        <f t="shared" si="276"/>
        <v>0.13412648066878319</v>
      </c>
      <c r="E3006" s="8">
        <f t="shared" si="277"/>
        <v>2.0574263323464306E-2</v>
      </c>
      <c r="F3006" s="2">
        <v>8.425617590546608E-3</v>
      </c>
      <c r="G3006" s="2">
        <v>1.8236953765153885E-2</v>
      </c>
      <c r="H3006" s="11">
        <f t="shared" si="278"/>
        <v>1.3331285677850246E-2</v>
      </c>
      <c r="I3006" s="8">
        <f t="shared" si="279"/>
        <v>6.9376623415656861E-3</v>
      </c>
      <c r="J3006" s="2">
        <v>4.5944295823574066E-2</v>
      </c>
      <c r="K3006" s="2">
        <v>4.9986317753791809E-2</v>
      </c>
      <c r="L3006" s="2">
        <f t="shared" si="280"/>
        <v>4.7965306788682938E-2</v>
      </c>
      <c r="M3006" s="8">
        <f t="shared" si="281"/>
        <v>2.8581411165617041E-3</v>
      </c>
      <c r="O3006" s="2" t="s">
        <v>5695</v>
      </c>
      <c r="P3006" s="2" t="s">
        <v>3825</v>
      </c>
    </row>
    <row r="3007" spans="1:16" x14ac:dyDescent="0.15">
      <c r="A3007" s="3" t="s">
        <v>5696</v>
      </c>
      <c r="B3007" s="2">
        <v>-0.12236304581165314</v>
      </c>
      <c r="C3007" s="2">
        <v>-0.23006187379360199</v>
      </c>
      <c r="D3007" s="2">
        <f t="shared" si="276"/>
        <v>-0.17621245980262756</v>
      </c>
      <c r="E3007" s="8">
        <f t="shared" si="277"/>
        <v>7.6154571591879536E-2</v>
      </c>
      <c r="F3007" s="2">
        <v>-4.6948317438364029E-2</v>
      </c>
      <c r="G3007" s="2">
        <v>-5.214826762676239E-2</v>
      </c>
      <c r="H3007" s="11">
        <f t="shared" si="278"/>
        <v>-4.954829253256321E-2</v>
      </c>
      <c r="I3007" s="8">
        <f t="shared" si="279"/>
        <v>3.6769200400487466E-3</v>
      </c>
      <c r="J3007" s="2">
        <v>-4.1674066334962845E-2</v>
      </c>
      <c r="K3007" s="2">
        <v>-1.0624057613313198E-2</v>
      </c>
      <c r="L3007" s="2">
        <f t="shared" si="280"/>
        <v>-2.6149061974138021E-2</v>
      </c>
      <c r="M3007" s="8">
        <f t="shared" si="281"/>
        <v>2.1955671722979908E-2</v>
      </c>
      <c r="O3007" s="2" t="s">
        <v>5696</v>
      </c>
      <c r="P3007" s="2" t="s">
        <v>6934</v>
      </c>
    </row>
    <row r="3008" spans="1:16" x14ac:dyDescent="0.15">
      <c r="A3008" s="3" t="s">
        <v>5697</v>
      </c>
      <c r="B3008" s="2">
        <v>-1.9308514893054962E-2</v>
      </c>
      <c r="C3008" s="2">
        <v>-9.9521532654762268E-2</v>
      </c>
      <c r="D3008" s="2">
        <f t="shared" si="276"/>
        <v>-5.9415023773908615E-2</v>
      </c>
      <c r="E3008" s="8">
        <f t="shared" si="277"/>
        <v>5.671916879874022E-2</v>
      </c>
      <c r="F3008" s="2">
        <v>-0.11558237671852112</v>
      </c>
      <c r="G3008" s="2">
        <v>-0.13763836026191711</v>
      </c>
      <c r="H3008" s="11">
        <f t="shared" si="278"/>
        <v>-0.12661036849021912</v>
      </c>
      <c r="I3008" s="8">
        <f t="shared" si="279"/>
        <v>1.5595935529274206E-2</v>
      </c>
      <c r="J3008" s="2">
        <v>-0.10319607704877853</v>
      </c>
      <c r="K3008" s="2">
        <v>-2.3648759350180626E-2</v>
      </c>
      <c r="L3008" s="2">
        <f t="shared" si="280"/>
        <v>-6.342241819947958E-2</v>
      </c>
      <c r="M3008" s="8">
        <f t="shared" si="281"/>
        <v>5.6248447769879251E-2</v>
      </c>
      <c r="O3008" s="2" t="s">
        <v>3826</v>
      </c>
      <c r="P3008" s="2" t="s">
        <v>4164</v>
      </c>
    </row>
    <row r="3009" spans="1:16" x14ac:dyDescent="0.15">
      <c r="A3009" s="3" t="s">
        <v>5698</v>
      </c>
      <c r="B3009" s="2">
        <v>-0.34549567103385925</v>
      </c>
      <c r="C3009" s="2">
        <v>-0.26898792386054993</v>
      </c>
      <c r="D3009" s="2">
        <f t="shared" si="276"/>
        <v>-0.30724179744720459</v>
      </c>
      <c r="E3009" s="8">
        <f t="shared" si="277"/>
        <v>5.4099146839552935E-2</v>
      </c>
      <c r="F3009" s="2">
        <v>5.2062679082155228E-2</v>
      </c>
      <c r="G3009" s="2">
        <v>1.6927465796470642E-2</v>
      </c>
      <c r="H3009" s="11">
        <f t="shared" si="278"/>
        <v>3.4495072439312935E-2</v>
      </c>
      <c r="I3009" s="8">
        <f t="shared" si="279"/>
        <v>2.4844347572743248E-2</v>
      </c>
      <c r="J3009" s="2">
        <v>-0.14253048598766327</v>
      </c>
      <c r="K3009" s="2">
        <v>9.0518951416015625E-2</v>
      </c>
      <c r="L3009" s="2">
        <f t="shared" si="280"/>
        <v>-2.6005767285823822E-2</v>
      </c>
      <c r="M3009" s="8">
        <f t="shared" si="281"/>
        <v>0.16479083753985119</v>
      </c>
      <c r="O3009" s="2" t="s">
        <v>3827</v>
      </c>
      <c r="P3009" s="2" t="s">
        <v>4246</v>
      </c>
    </row>
    <row r="3010" spans="1:16" x14ac:dyDescent="0.15">
      <c r="A3010" s="3" t="s">
        <v>5699</v>
      </c>
      <c r="B3010" s="2">
        <v>0.2566395103931427</v>
      </c>
      <c r="C3010" s="2">
        <v>0.20856791734695435</v>
      </c>
      <c r="D3010" s="2">
        <f t="shared" si="276"/>
        <v>0.23260371387004852</v>
      </c>
      <c r="E3010" s="8">
        <f t="shared" si="277"/>
        <v>3.399174942539987E-2</v>
      </c>
      <c r="F3010" s="2">
        <v>3.0838072299957275E-2</v>
      </c>
      <c r="G3010" s="2">
        <v>6.5302461385726929E-2</v>
      </c>
      <c r="H3010" s="11">
        <f t="shared" si="278"/>
        <v>4.8070266842842102E-2</v>
      </c>
      <c r="I3010" s="8">
        <f t="shared" si="279"/>
        <v>2.4370003231999358E-2</v>
      </c>
      <c r="J3010" s="2">
        <v>-0.22519281506538391</v>
      </c>
      <c r="K3010" s="2">
        <v>-0.12242764979600906</v>
      </c>
      <c r="L3010" s="2">
        <f t="shared" si="280"/>
        <v>-0.17381023243069649</v>
      </c>
      <c r="M3010" s="8">
        <f t="shared" si="281"/>
        <v>7.2665945231731227E-2</v>
      </c>
      <c r="O3010" s="2" t="s">
        <v>3828</v>
      </c>
      <c r="P3010" s="2" t="s">
        <v>3829</v>
      </c>
    </row>
    <row r="3011" spans="1:16" x14ac:dyDescent="0.15">
      <c r="A3011" s="3" t="s">
        <v>5700</v>
      </c>
      <c r="B3011" s="2">
        <v>0.29505431652069092</v>
      </c>
      <c r="C3011" s="2">
        <v>0.25734525918960571</v>
      </c>
      <c r="D3011" s="2">
        <f t="shared" si="276"/>
        <v>0.27619978785514832</v>
      </c>
      <c r="E3011" s="8">
        <f t="shared" si="277"/>
        <v>2.6664330150962642E-2</v>
      </c>
      <c r="F3011" s="2">
        <v>6.7799396812915802E-2</v>
      </c>
      <c r="G3011" s="2">
        <v>4.8745904117822647E-2</v>
      </c>
      <c r="H3011" s="11">
        <f t="shared" si="278"/>
        <v>5.8272650465369225E-2</v>
      </c>
      <c r="I3011" s="8">
        <f t="shared" si="279"/>
        <v>1.3472853889988716E-2</v>
      </c>
      <c r="J3011" s="2">
        <v>-3.7664955016225576E-4</v>
      </c>
      <c r="K3011" s="2">
        <v>9.4895243644714355E-2</v>
      </c>
      <c r="L3011" s="2">
        <f t="shared" si="280"/>
        <v>4.725929704727605E-2</v>
      </c>
      <c r="M3011" s="8">
        <f t="shared" si="281"/>
        <v>6.7367401734577739E-2</v>
      </c>
      <c r="O3011" s="2" t="s">
        <v>5700</v>
      </c>
      <c r="P3011" s="2" t="s">
        <v>6836</v>
      </c>
    </row>
    <row r="3012" spans="1:16" x14ac:dyDescent="0.15">
      <c r="A3012" s="3" t="s">
        <v>5701</v>
      </c>
      <c r="B3012" s="2">
        <v>0.15239176154136658</v>
      </c>
      <c r="C3012" s="2">
        <v>0.14163209497928619</v>
      </c>
      <c r="D3012" s="2">
        <f t="shared" si="276"/>
        <v>0.14701192826032639</v>
      </c>
      <c r="E3012" s="8">
        <f t="shared" si="277"/>
        <v>7.6082331893531857E-3</v>
      </c>
      <c r="F3012" s="2">
        <v>-0.13546532392501831</v>
      </c>
      <c r="G3012" s="2">
        <v>-7.2925277054309845E-2</v>
      </c>
      <c r="H3012" s="11">
        <f t="shared" si="278"/>
        <v>-0.10419530048966408</v>
      </c>
      <c r="I3012" s="8">
        <f t="shared" si="279"/>
        <v>4.4222491238002475E-2</v>
      </c>
      <c r="J3012" s="2">
        <v>-0.10175863653421402</v>
      </c>
      <c r="K3012" s="2">
        <v>-7.2536230087280273E-2</v>
      </c>
      <c r="L3012" s="2">
        <f t="shared" si="280"/>
        <v>-8.7147433310747147E-2</v>
      </c>
      <c r="M3012" s="8">
        <f t="shared" si="281"/>
        <v>2.0663361761216335E-2</v>
      </c>
      <c r="O3012" s="2" t="s">
        <v>3830</v>
      </c>
      <c r="P3012" s="2" t="s">
        <v>3831</v>
      </c>
    </row>
    <row r="3013" spans="1:16" x14ac:dyDescent="0.15">
      <c r="A3013" s="3" t="s">
        <v>5702</v>
      </c>
      <c r="B3013" s="2">
        <v>0.18615899980068207</v>
      </c>
      <c r="C3013" s="2">
        <v>0.20299194753170013</v>
      </c>
      <c r="D3013" s="2">
        <f t="shared" si="276"/>
        <v>0.1945754736661911</v>
      </c>
      <c r="E3013" s="8">
        <f t="shared" si="277"/>
        <v>1.1902691487961584E-2</v>
      </c>
      <c r="F3013" s="2">
        <v>7.1510627865791321E-2</v>
      </c>
      <c r="G3013" s="2">
        <v>5.4409928619861603E-2</v>
      </c>
      <c r="H3013" s="11">
        <f t="shared" si="278"/>
        <v>6.2960278242826462E-2</v>
      </c>
      <c r="I3013" s="8">
        <f t="shared" si="279"/>
        <v>1.2092020399828584E-2</v>
      </c>
      <c r="J3013" s="2">
        <v>-0.12758035957813263</v>
      </c>
      <c r="K3013" s="2">
        <v>-7.0946909487247467E-2</v>
      </c>
      <c r="L3013" s="2">
        <f t="shared" si="280"/>
        <v>-9.9263634532690048E-2</v>
      </c>
      <c r="M3013" s="8">
        <f t="shared" si="281"/>
        <v>4.0045896601254793E-2</v>
      </c>
      <c r="O3013" s="2" t="s">
        <v>3832</v>
      </c>
      <c r="P3013" s="2" t="s">
        <v>3833</v>
      </c>
    </row>
    <row r="3014" spans="1:16" x14ac:dyDescent="0.15">
      <c r="A3014" s="3" t="s">
        <v>5703</v>
      </c>
      <c r="B3014" s="2">
        <v>0.20940549671649933</v>
      </c>
      <c r="C3014" s="2">
        <v>0.24698953330516815</v>
      </c>
      <c r="D3014" s="2">
        <f t="shared" ref="D3014:D3077" si="282">AVERAGE(B3014:C3014)</f>
        <v>0.22819751501083374</v>
      </c>
      <c r="E3014" s="8">
        <f t="shared" ref="E3014:E3077" si="283">STDEV(B3014:C3014)</f>
        <v>2.6575927136211042E-2</v>
      </c>
      <c r="F3014" s="2">
        <v>4.1098825633525848E-2</v>
      </c>
      <c r="G3014" s="2">
        <v>2.4701468646526337E-2</v>
      </c>
      <c r="H3014" s="11">
        <f t="shared" ref="H3014:H3077" si="284">AVERAGE(F3014:G3014)</f>
        <v>3.2900147140026093E-2</v>
      </c>
      <c r="I3014" s="8">
        <f t="shared" ref="I3014:I3077" si="285">STDEV(F3014:G3014)</f>
        <v>1.159468231904397E-2</v>
      </c>
      <c r="J3014" s="2">
        <v>-2.2100629284977913E-2</v>
      </c>
      <c r="K3014" s="2">
        <v>-2.9372766613960266E-2</v>
      </c>
      <c r="L3014" s="2">
        <f t="shared" ref="L3014:L3077" si="286">AVERAGE(J3014:K3014)</f>
        <v>-2.573669794946909E-2</v>
      </c>
      <c r="M3014" s="8">
        <f t="shared" ref="M3014:M3077" si="287">STDEV(J3014:K3014)</f>
        <v>5.1421776190432493E-3</v>
      </c>
      <c r="O3014" s="2" t="s">
        <v>3834</v>
      </c>
      <c r="P3014" s="2" t="s">
        <v>3835</v>
      </c>
    </row>
    <row r="3015" spans="1:16" x14ac:dyDescent="0.15">
      <c r="A3015" s="3" t="s">
        <v>5704</v>
      </c>
      <c r="B3015" s="2">
        <v>0.45729008316993713</v>
      </c>
      <c r="C3015" s="2">
        <v>0.3540022075176239</v>
      </c>
      <c r="D3015" s="2">
        <f t="shared" si="282"/>
        <v>0.40564614534378052</v>
      </c>
      <c r="E3015" s="8">
        <f t="shared" si="283"/>
        <v>7.3035557288103584E-2</v>
      </c>
      <c r="F3015" s="2">
        <v>3.7755027413368225E-2</v>
      </c>
      <c r="G3015" s="2">
        <v>4.8770580440759659E-2</v>
      </c>
      <c r="H3015" s="11">
        <f t="shared" si="284"/>
        <v>4.3262803927063942E-2</v>
      </c>
      <c r="I3015" s="8">
        <f t="shared" si="285"/>
        <v>7.7891722441884859E-3</v>
      </c>
      <c r="J3015" s="2">
        <v>-0.14639130234718323</v>
      </c>
      <c r="K3015" s="2">
        <v>-5.942891538143158E-2</v>
      </c>
      <c r="L3015" s="2">
        <f t="shared" si="286"/>
        <v>-0.1029101088643074</v>
      </c>
      <c r="M3015" s="8">
        <f t="shared" si="287"/>
        <v>6.1491693531651626E-2</v>
      </c>
      <c r="O3015" s="2" t="s">
        <v>5704</v>
      </c>
      <c r="P3015" s="2" t="s">
        <v>3836</v>
      </c>
    </row>
    <row r="3016" spans="1:16" x14ac:dyDescent="0.15">
      <c r="A3016" s="3" t="s">
        <v>5705</v>
      </c>
      <c r="B3016" s="2">
        <v>0.24115222692489624</v>
      </c>
      <c r="C3016" s="2">
        <v>0.27272060513496399</v>
      </c>
      <c r="D3016" s="2">
        <f t="shared" si="282"/>
        <v>0.25693641602993011</v>
      </c>
      <c r="E3016" s="8">
        <f t="shared" si="283"/>
        <v>2.2322214303400551E-2</v>
      </c>
      <c r="F3016" s="2">
        <v>2.0441757515072823E-2</v>
      </c>
      <c r="G3016" s="2">
        <v>4.5449409633874893E-2</v>
      </c>
      <c r="H3016" s="11">
        <f t="shared" si="284"/>
        <v>3.2945583574473858E-2</v>
      </c>
      <c r="I3016" s="8">
        <f t="shared" si="285"/>
        <v>1.7683080394759076E-2</v>
      </c>
      <c r="J3016" s="2">
        <v>8.2622036337852478E-2</v>
      </c>
      <c r="K3016" s="2">
        <v>-2.6001639664173126E-2</v>
      </c>
      <c r="L3016" s="2">
        <f t="shared" si="286"/>
        <v>2.8310198336839676E-2</v>
      </c>
      <c r="M3016" s="8">
        <f t="shared" si="287"/>
        <v>7.6808537898442747E-2</v>
      </c>
      <c r="O3016" s="2" t="s">
        <v>3837</v>
      </c>
      <c r="P3016" s="2" t="s">
        <v>3838</v>
      </c>
    </row>
    <row r="3017" spans="1:16" x14ac:dyDescent="0.15">
      <c r="A3017" s="3" t="s">
        <v>5706</v>
      </c>
      <c r="B3017" s="2">
        <v>0.26523798704147339</v>
      </c>
      <c r="C3017" s="2">
        <v>0.27500790357589722</v>
      </c>
      <c r="D3017" s="2">
        <f t="shared" si="282"/>
        <v>0.2701229453086853</v>
      </c>
      <c r="E3017" s="8">
        <f t="shared" si="283"/>
        <v>6.9083742331176624E-3</v>
      </c>
      <c r="F3017" s="2">
        <v>-8.9538954198360443E-3</v>
      </c>
      <c r="G3017" s="2">
        <v>2.2001458331942558E-2</v>
      </c>
      <c r="H3017" s="11">
        <f t="shared" si="284"/>
        <v>6.523781456053257E-3</v>
      </c>
      <c r="I3017" s="8">
        <f t="shared" si="285"/>
        <v>2.1888740551911087E-2</v>
      </c>
      <c r="J3017" s="2">
        <v>1.781979575753212E-2</v>
      </c>
      <c r="K3017" s="2">
        <v>-2.3726008832454681E-2</v>
      </c>
      <c r="L3017" s="2">
        <f t="shared" si="286"/>
        <v>-2.9531065374612808E-3</v>
      </c>
      <c r="M3017" s="8">
        <f t="shared" si="287"/>
        <v>2.9377320155430858E-2</v>
      </c>
      <c r="O3017" s="2" t="s">
        <v>5706</v>
      </c>
      <c r="P3017" s="2" t="s">
        <v>3839</v>
      </c>
    </row>
    <row r="3018" spans="1:16" x14ac:dyDescent="0.15">
      <c r="A3018" s="3" t="s">
        <v>5707</v>
      </c>
      <c r="B3018" s="2">
        <v>0.28085482120513916</v>
      </c>
      <c r="C3018" s="2">
        <v>0.32021558284759521</v>
      </c>
      <c r="D3018" s="2">
        <f t="shared" si="282"/>
        <v>0.30053520202636719</v>
      </c>
      <c r="E3018" s="8">
        <f t="shared" si="283"/>
        <v>2.7832261470048025E-2</v>
      </c>
      <c r="F3018" s="2">
        <v>2.5282366201281548E-2</v>
      </c>
      <c r="G3018" s="2">
        <v>1.9511858001351357E-2</v>
      </c>
      <c r="H3018" s="11">
        <f t="shared" si="284"/>
        <v>2.2397112101316452E-2</v>
      </c>
      <c r="I3018" s="8">
        <f t="shared" si="285"/>
        <v>4.080365479063216E-3</v>
      </c>
      <c r="J3018" s="2">
        <v>-7.3504388332366943E-2</v>
      </c>
      <c r="K3018" s="2">
        <v>-4.4063340872526169E-2</v>
      </c>
      <c r="L3018" s="2">
        <f t="shared" si="286"/>
        <v>-5.8783864602446556E-2</v>
      </c>
      <c r="M3018" s="8">
        <f t="shared" si="287"/>
        <v>2.0817964304088391E-2</v>
      </c>
      <c r="O3018" s="2" t="s">
        <v>3840</v>
      </c>
      <c r="P3018" s="2" t="s">
        <v>3841</v>
      </c>
    </row>
    <row r="3019" spans="1:16" x14ac:dyDescent="0.15">
      <c r="A3019" s="3" t="s">
        <v>5708</v>
      </c>
      <c r="B3019" s="2">
        <v>-0.90202605724334717</v>
      </c>
      <c r="C3019" s="2">
        <v>-0.84189504384994507</v>
      </c>
      <c r="D3019" s="2">
        <f t="shared" si="282"/>
        <v>-0.87196055054664612</v>
      </c>
      <c r="E3019" s="8">
        <f t="shared" si="283"/>
        <v>4.2519047330093734E-2</v>
      </c>
      <c r="F3019" s="2">
        <v>-0.33864730596542358</v>
      </c>
      <c r="G3019" s="2">
        <v>-0.37607234716415405</v>
      </c>
      <c r="H3019" s="11">
        <f t="shared" si="284"/>
        <v>-0.35735982656478882</v>
      </c>
      <c r="I3019" s="8">
        <f t="shared" si="285"/>
        <v>2.6463500417808233E-2</v>
      </c>
      <c r="J3019" s="2">
        <v>-1.7025897279381752E-2</v>
      </c>
      <c r="K3019" s="2">
        <v>-4.7643133439123631E-3</v>
      </c>
      <c r="L3019" s="2">
        <f t="shared" si="286"/>
        <v>-1.0895105311647058E-2</v>
      </c>
      <c r="M3019" s="8">
        <f t="shared" si="287"/>
        <v>8.6702491488584391E-3</v>
      </c>
      <c r="O3019" s="2" t="s">
        <v>5708</v>
      </c>
      <c r="P3019" s="2" t="s">
        <v>3842</v>
      </c>
    </row>
    <row r="3020" spans="1:16" x14ac:dyDescent="0.15">
      <c r="A3020" s="3" t="s">
        <v>5709</v>
      </c>
      <c r="B3020" s="2">
        <v>2.0926397293806076E-2</v>
      </c>
      <c r="C3020" s="2">
        <v>0.29490584135055542</v>
      </c>
      <c r="D3020" s="2">
        <f t="shared" si="282"/>
        <v>0.15791611932218075</v>
      </c>
      <c r="E3020" s="8">
        <f t="shared" si="283"/>
        <v>0.1937327227982478</v>
      </c>
      <c r="F3020" s="2">
        <v>-7.7529571950435638E-2</v>
      </c>
      <c r="G3020" s="2">
        <v>0.10289466381072998</v>
      </c>
      <c r="H3020" s="11">
        <f t="shared" si="284"/>
        <v>1.2682545930147171E-2</v>
      </c>
      <c r="I3020" s="8">
        <f t="shared" si="285"/>
        <v>0.12757920059712061</v>
      </c>
      <c r="J3020" s="2">
        <v>-9.5015726983547211E-2</v>
      </c>
      <c r="K3020" s="2">
        <v>-3.8584057241678238E-2</v>
      </c>
      <c r="L3020" s="2">
        <f t="shared" si="286"/>
        <v>-6.6799892112612724E-2</v>
      </c>
      <c r="M3020" s="8">
        <f t="shared" si="287"/>
        <v>3.990321634815526E-2</v>
      </c>
      <c r="O3020" s="2" t="s">
        <v>5709</v>
      </c>
      <c r="P3020" s="2" t="s">
        <v>6835</v>
      </c>
    </row>
    <row r="3021" spans="1:16" x14ac:dyDescent="0.15">
      <c r="A3021" s="3" t="s">
        <v>5710</v>
      </c>
      <c r="B3021" s="2">
        <v>0.18179483711719513</v>
      </c>
      <c r="C3021" s="2">
        <v>0.21356484293937683</v>
      </c>
      <c r="D3021" s="2">
        <f t="shared" si="282"/>
        <v>0.19767984002828598</v>
      </c>
      <c r="E3021" s="8">
        <f t="shared" si="283"/>
        <v>2.2464786555200778E-2</v>
      </c>
      <c r="F3021" s="2">
        <v>7.311064749956131E-2</v>
      </c>
      <c r="G3021" s="2">
        <v>6.6866904497146606E-2</v>
      </c>
      <c r="H3021" s="11">
        <f t="shared" si="284"/>
        <v>6.9988775998353958E-2</v>
      </c>
      <c r="I3021" s="8">
        <f t="shared" si="285"/>
        <v>4.4149930169934907E-3</v>
      </c>
      <c r="J3021" s="2">
        <v>4.9040921032428741E-2</v>
      </c>
      <c r="K3021" s="2">
        <v>9.7994916141033173E-2</v>
      </c>
      <c r="L3021" s="2">
        <f t="shared" si="286"/>
        <v>7.3517918586730957E-2</v>
      </c>
      <c r="M3021" s="8">
        <f t="shared" si="287"/>
        <v>3.4615701907467274E-2</v>
      </c>
      <c r="O3021" s="2" t="s">
        <v>5710</v>
      </c>
      <c r="P3021" s="2" t="s">
        <v>3843</v>
      </c>
    </row>
    <row r="3022" spans="1:16" x14ac:dyDescent="0.15">
      <c r="A3022" s="3" t="s">
        <v>5711</v>
      </c>
      <c r="B3022" s="2">
        <v>0.27290302515029907</v>
      </c>
      <c r="C3022" s="2">
        <v>0.25498351454734802</v>
      </c>
      <c r="D3022" s="2">
        <f t="shared" si="282"/>
        <v>0.26394326984882355</v>
      </c>
      <c r="E3022" s="8">
        <f t="shared" si="283"/>
        <v>1.2671007462890927E-2</v>
      </c>
      <c r="F3022" s="2">
        <v>8.0116771161556244E-2</v>
      </c>
      <c r="G3022" s="2">
        <v>8.9599296450614929E-2</v>
      </c>
      <c r="H3022" s="11">
        <f t="shared" si="284"/>
        <v>8.4858033806085587E-2</v>
      </c>
      <c r="I3022" s="8">
        <f t="shared" si="285"/>
        <v>6.7051579346663233E-3</v>
      </c>
      <c r="J3022" s="2">
        <v>-0.12705707550048828</v>
      </c>
      <c r="K3022" s="2">
        <v>-1.8022725358605385E-2</v>
      </c>
      <c r="L3022" s="2">
        <f t="shared" si="286"/>
        <v>-7.2539900429546833E-2</v>
      </c>
      <c r="M3022" s="8">
        <f t="shared" si="287"/>
        <v>7.70989283675938E-2</v>
      </c>
      <c r="O3022" s="2" t="s">
        <v>5711</v>
      </c>
      <c r="P3022" s="2" t="s">
        <v>3844</v>
      </c>
    </row>
    <row r="3023" spans="1:16" x14ac:dyDescent="0.15">
      <c r="A3023" s="3" t="s">
        <v>5712</v>
      </c>
      <c r="B3023" s="2">
        <v>-0.72485381364822388</v>
      </c>
      <c r="C3023" s="2">
        <v>-0.70391601324081421</v>
      </c>
      <c r="D3023" s="2">
        <f t="shared" si="282"/>
        <v>-0.71438491344451904</v>
      </c>
      <c r="E3023" s="8">
        <f t="shared" si="283"/>
        <v>1.4805260651209833E-2</v>
      </c>
      <c r="F3023" s="2">
        <v>-1.1802656576037407E-2</v>
      </c>
      <c r="G3023" s="2">
        <v>3.0267504975199699E-2</v>
      </c>
      <c r="H3023" s="11">
        <f t="shared" si="284"/>
        <v>9.2324241995811462E-3</v>
      </c>
      <c r="I3023" s="8">
        <f t="shared" si="285"/>
        <v>2.9748096518493323E-2</v>
      </c>
      <c r="J3023" s="2">
        <v>-9.2119708657264709E-2</v>
      </c>
      <c r="K3023" s="2">
        <v>-6.1307482421398163E-2</v>
      </c>
      <c r="L3023" s="2">
        <f t="shared" si="286"/>
        <v>-7.6713595539331436E-2</v>
      </c>
      <c r="M3023" s="8">
        <f t="shared" si="287"/>
        <v>2.1787534114835284E-2</v>
      </c>
      <c r="O3023" s="2" t="s">
        <v>5712</v>
      </c>
      <c r="P3023" s="2" t="s">
        <v>6934</v>
      </c>
    </row>
    <row r="3024" spans="1:16" x14ac:dyDescent="0.15">
      <c r="A3024" s="3" t="s">
        <v>5713</v>
      </c>
      <c r="B3024" s="2">
        <v>0.23539970815181732</v>
      </c>
      <c r="C3024" s="2">
        <v>0.2891046404838562</v>
      </c>
      <c r="D3024" s="2">
        <f t="shared" si="282"/>
        <v>0.26225217431783676</v>
      </c>
      <c r="E3024" s="8">
        <f t="shared" si="283"/>
        <v>3.797512183514936E-2</v>
      </c>
      <c r="F3024" s="2">
        <v>6.5918475389480591E-2</v>
      </c>
      <c r="G3024" s="2">
        <v>8.5642307996749878E-2</v>
      </c>
      <c r="H3024" s="11">
        <f t="shared" si="284"/>
        <v>7.5780391693115234E-2</v>
      </c>
      <c r="I3024" s="8">
        <f t="shared" si="285"/>
        <v>1.3946855787588456E-2</v>
      </c>
      <c r="J3024" s="2">
        <v>-9.1145746409893036E-2</v>
      </c>
      <c r="K3024" s="2">
        <v>-4.5099630951881409E-2</v>
      </c>
      <c r="L3024" s="2">
        <f t="shared" si="286"/>
        <v>-6.8122688680887222E-2</v>
      </c>
      <c r="M3024" s="8">
        <f t="shared" si="287"/>
        <v>3.2559520487658734E-2</v>
      </c>
      <c r="O3024" s="2" t="s">
        <v>3845</v>
      </c>
      <c r="P3024" s="2" t="s">
        <v>3846</v>
      </c>
    </row>
    <row r="3025" spans="1:16" x14ac:dyDescent="0.15">
      <c r="A3025" s="3" t="s">
        <v>5714</v>
      </c>
      <c r="B3025" s="2">
        <v>0.17017047107219696</v>
      </c>
      <c r="C3025" s="2">
        <v>0.15552200376987457</v>
      </c>
      <c r="D3025" s="2">
        <f t="shared" si="282"/>
        <v>0.16284623742103577</v>
      </c>
      <c r="E3025" s="8">
        <f t="shared" si="283"/>
        <v>1.0358030563461573E-2</v>
      </c>
      <c r="F3025" s="2">
        <v>8.5240446031093597E-2</v>
      </c>
      <c r="G3025" s="2">
        <v>7.5349070131778717E-2</v>
      </c>
      <c r="H3025" s="11">
        <f t="shared" si="284"/>
        <v>8.0294758081436157E-2</v>
      </c>
      <c r="I3025" s="8">
        <f t="shared" si="285"/>
        <v>6.9942589736707366E-3</v>
      </c>
      <c r="J3025" s="2">
        <v>-6.543944776058197E-2</v>
      </c>
      <c r="K3025" s="2">
        <v>-3.9723526686429977E-2</v>
      </c>
      <c r="L3025" s="2">
        <f t="shared" si="286"/>
        <v>-5.2581487223505974E-2</v>
      </c>
      <c r="M3025" s="8">
        <f t="shared" si="287"/>
        <v>1.8183902175990918E-2</v>
      </c>
      <c r="O3025" s="2" t="s">
        <v>3847</v>
      </c>
      <c r="P3025" s="2" t="s">
        <v>3848</v>
      </c>
    </row>
    <row r="3026" spans="1:16" x14ac:dyDescent="0.15">
      <c r="A3026" s="3" t="s">
        <v>5715</v>
      </c>
      <c r="B3026" s="2">
        <v>0.26573860645294189</v>
      </c>
      <c r="C3026" s="2">
        <v>0.15156315267086029</v>
      </c>
      <c r="D3026" s="2">
        <f t="shared" si="282"/>
        <v>0.20865087956190109</v>
      </c>
      <c r="E3026" s="8">
        <f t="shared" si="283"/>
        <v>8.0734237614361146E-2</v>
      </c>
      <c r="F3026" s="2">
        <v>-1.0785380378365517E-2</v>
      </c>
      <c r="G3026" s="2">
        <v>-1.1237011291086674E-2</v>
      </c>
      <c r="H3026" s="11">
        <f t="shared" si="284"/>
        <v>-1.1011195834726095E-2</v>
      </c>
      <c r="I3026" s="8">
        <f t="shared" si="285"/>
        <v>3.1935128097859998E-4</v>
      </c>
      <c r="J3026" s="2">
        <v>-0.11928574740886688</v>
      </c>
      <c r="K3026" s="2">
        <v>-2.7091022580862045E-2</v>
      </c>
      <c r="L3026" s="2">
        <f t="shared" si="286"/>
        <v>-7.3188384994864464E-2</v>
      </c>
      <c r="M3026" s="8">
        <f t="shared" si="287"/>
        <v>6.5191515115509982E-2</v>
      </c>
      <c r="O3026" s="2" t="s">
        <v>5715</v>
      </c>
      <c r="P3026" s="2" t="s">
        <v>3849</v>
      </c>
    </row>
    <row r="3027" spans="1:16" x14ac:dyDescent="0.15">
      <c r="A3027" s="3" t="s">
        <v>5716</v>
      </c>
      <c r="B3027" s="2">
        <v>0.14328934252262115</v>
      </c>
      <c r="C3027" s="2">
        <v>0.12782825529575348</v>
      </c>
      <c r="D3027" s="2">
        <f t="shared" si="282"/>
        <v>0.13555879890918732</v>
      </c>
      <c r="E3027" s="8">
        <f t="shared" si="283"/>
        <v>1.0932639622634846E-2</v>
      </c>
      <c r="F3027" s="2">
        <v>9.3625687062740326E-2</v>
      </c>
      <c r="G3027" s="2">
        <v>6.9329805672168732E-2</v>
      </c>
      <c r="H3027" s="11">
        <f t="shared" si="284"/>
        <v>8.1477746367454529E-2</v>
      </c>
      <c r="I3027" s="8">
        <f t="shared" si="285"/>
        <v>1.7179782486177221E-2</v>
      </c>
      <c r="J3027" s="2">
        <v>-3.8422312587499619E-2</v>
      </c>
      <c r="K3027" s="2">
        <v>7.139994204044342E-2</v>
      </c>
      <c r="L3027" s="2">
        <f t="shared" si="286"/>
        <v>1.6488814726471901E-2</v>
      </c>
      <c r="M3027" s="8">
        <f t="shared" si="287"/>
        <v>7.7656060972614224E-2</v>
      </c>
      <c r="O3027" s="2" t="s">
        <v>3850</v>
      </c>
      <c r="P3027" s="2" t="s">
        <v>4508</v>
      </c>
    </row>
    <row r="3028" spans="1:16" x14ac:dyDescent="0.15">
      <c r="A3028" s="3" t="s">
        <v>5717</v>
      </c>
      <c r="B3028" s="2">
        <v>0.2073940634727478</v>
      </c>
      <c r="C3028" s="2">
        <v>0.16893081367015839</v>
      </c>
      <c r="D3028" s="2">
        <f t="shared" si="282"/>
        <v>0.18816243857145309</v>
      </c>
      <c r="E3028" s="8">
        <f t="shared" si="283"/>
        <v>2.7197624761883112E-2</v>
      </c>
      <c r="F3028" s="2">
        <v>1.2353595346212387E-2</v>
      </c>
      <c r="G3028" s="2">
        <v>2.5124577805399895E-2</v>
      </c>
      <c r="H3028" s="11">
        <f t="shared" si="284"/>
        <v>1.8739086575806141E-2</v>
      </c>
      <c r="I3028" s="8">
        <f t="shared" si="285"/>
        <v>9.0304482993059376E-3</v>
      </c>
      <c r="J3028" s="2">
        <v>-0.19406795501708984</v>
      </c>
      <c r="K3028" s="2">
        <v>1.1014068499207497E-2</v>
      </c>
      <c r="L3028" s="2">
        <f t="shared" si="286"/>
        <v>-9.1526943258941174E-2</v>
      </c>
      <c r="M3028" s="8">
        <f t="shared" si="287"/>
        <v>0.14501488952783284</v>
      </c>
      <c r="O3028" s="2" t="s">
        <v>3851</v>
      </c>
      <c r="P3028" s="2" t="s">
        <v>3852</v>
      </c>
    </row>
    <row r="3029" spans="1:16" x14ac:dyDescent="0.15">
      <c r="A3029" s="3" t="s">
        <v>5718</v>
      </c>
      <c r="B3029" s="2">
        <v>0.34171545505523682</v>
      </c>
      <c r="C3029" s="2">
        <v>0.37018868327140808</v>
      </c>
      <c r="D3029" s="2">
        <f t="shared" si="282"/>
        <v>0.35595206916332245</v>
      </c>
      <c r="E3029" s="8">
        <f t="shared" si="283"/>
        <v>2.0133612753926847E-2</v>
      </c>
      <c r="F3029" s="2">
        <v>5.3146485239267349E-2</v>
      </c>
      <c r="G3029" s="2">
        <v>5.481395497918129E-2</v>
      </c>
      <c r="H3029" s="11">
        <f t="shared" si="284"/>
        <v>5.3980220109224319E-2</v>
      </c>
      <c r="I3029" s="8">
        <f t="shared" si="285"/>
        <v>1.1790791605165161E-3</v>
      </c>
      <c r="J3029" s="2">
        <v>-0.10037115961313248</v>
      </c>
      <c r="K3029" s="2">
        <v>-5.2521258592605591E-2</v>
      </c>
      <c r="L3029" s="2">
        <f t="shared" si="286"/>
        <v>-7.6446209102869034E-2</v>
      </c>
      <c r="M3029" s="8">
        <f t="shared" si="287"/>
        <v>3.3834989490719662E-2</v>
      </c>
      <c r="O3029" s="2" t="s">
        <v>3853</v>
      </c>
      <c r="P3029" s="2" t="s">
        <v>3854</v>
      </c>
    </row>
    <row r="3030" spans="1:16" x14ac:dyDescent="0.15">
      <c r="A3030" s="3" t="s">
        <v>5719</v>
      </c>
      <c r="B3030" s="2">
        <v>0.13863211870193481</v>
      </c>
      <c r="C3030" s="2">
        <v>0.19485731422901154</v>
      </c>
      <c r="D3030" s="2">
        <f t="shared" si="282"/>
        <v>0.16674471646547318</v>
      </c>
      <c r="E3030" s="8">
        <f t="shared" si="283"/>
        <v>3.9757217030735488E-2</v>
      </c>
      <c r="F3030" s="2">
        <v>-2.7430068701505661E-2</v>
      </c>
      <c r="G3030" s="2">
        <v>3.6134190857410431E-2</v>
      </c>
      <c r="H3030" s="11">
        <f t="shared" si="284"/>
        <v>4.3520610779523849E-3</v>
      </c>
      <c r="I3030" s="8">
        <f t="shared" si="285"/>
        <v>4.4946718975211394E-2</v>
      </c>
      <c r="J3030" s="2">
        <v>-0.22895288467407227</v>
      </c>
      <c r="K3030" s="2">
        <v>2.9609069228172302E-2</v>
      </c>
      <c r="L3030" s="2">
        <f t="shared" si="286"/>
        <v>-9.9671907722949982E-2</v>
      </c>
      <c r="M3030" s="8">
        <f t="shared" si="287"/>
        <v>0.18283091096112064</v>
      </c>
      <c r="O3030" s="2" t="s">
        <v>3855</v>
      </c>
      <c r="P3030" s="2" t="s">
        <v>4672</v>
      </c>
    </row>
    <row r="3031" spans="1:16" x14ac:dyDescent="0.15">
      <c r="A3031" s="3" t="s">
        <v>5720</v>
      </c>
      <c r="B3031" s="2">
        <v>0.59769713878631592</v>
      </c>
      <c r="C3031" s="2">
        <v>0.68351686000823975</v>
      </c>
      <c r="D3031" s="2">
        <f t="shared" si="282"/>
        <v>0.64060699939727783</v>
      </c>
      <c r="E3031" s="8">
        <f t="shared" si="283"/>
        <v>6.0683706835561402E-2</v>
      </c>
      <c r="F3031" s="2">
        <v>-7.9358167946338654E-2</v>
      </c>
      <c r="G3031" s="2">
        <v>-7.4414342641830444E-2</v>
      </c>
      <c r="H3031" s="11">
        <f t="shared" si="284"/>
        <v>-7.6886255294084549E-2</v>
      </c>
      <c r="I3031" s="8">
        <f t="shared" si="285"/>
        <v>3.4958123978194029E-3</v>
      </c>
      <c r="J3031" s="2">
        <v>-0.15729264914989471</v>
      </c>
      <c r="K3031" s="2">
        <v>-0.15136119723320007</v>
      </c>
      <c r="L3031" s="2">
        <f t="shared" si="286"/>
        <v>-0.15432692319154739</v>
      </c>
      <c r="M3031" s="8">
        <f t="shared" si="287"/>
        <v>4.1941698725767255E-3</v>
      </c>
      <c r="O3031" s="2" t="s">
        <v>5720</v>
      </c>
      <c r="P3031" s="2" t="s">
        <v>3856</v>
      </c>
    </row>
    <row r="3032" spans="1:16" x14ac:dyDescent="0.15">
      <c r="A3032" s="3" t="s">
        <v>5721</v>
      </c>
      <c r="B3032" s="2">
        <v>0.11949673295021057</v>
      </c>
      <c r="C3032" s="2">
        <v>-1.7161400755867362E-3</v>
      </c>
      <c r="D3032" s="2">
        <f t="shared" si="282"/>
        <v>5.8890296437311918E-2</v>
      </c>
      <c r="E3032" s="8">
        <f t="shared" si="283"/>
        <v>8.5710444483645232E-2</v>
      </c>
      <c r="F3032" s="2">
        <v>-0.43115276098251343</v>
      </c>
      <c r="G3032" s="2">
        <v>-0.36547663807868958</v>
      </c>
      <c r="H3032" s="11">
        <f t="shared" si="284"/>
        <v>-0.3983146995306015</v>
      </c>
      <c r="I3032" s="8">
        <f t="shared" si="285"/>
        <v>4.6440031867334974E-2</v>
      </c>
      <c r="J3032" s="2">
        <v>-0.1958453506231308</v>
      </c>
      <c r="K3032" s="2">
        <v>-0.13448637723922729</v>
      </c>
      <c r="L3032" s="2">
        <f t="shared" si="286"/>
        <v>-0.16516586393117905</v>
      </c>
      <c r="M3032" s="8">
        <f t="shared" si="287"/>
        <v>4.3387346166403051E-2</v>
      </c>
      <c r="O3032" s="2" t="s">
        <v>3857</v>
      </c>
      <c r="P3032" s="2" t="s">
        <v>3858</v>
      </c>
    </row>
    <row r="3033" spans="1:16" x14ac:dyDescent="0.15">
      <c r="A3033" s="3" t="s">
        <v>5722</v>
      </c>
      <c r="B3033" s="2">
        <v>-0.62687766551971436</v>
      </c>
      <c r="C3033" s="2">
        <v>-0.6358485221862793</v>
      </c>
      <c r="D3033" s="2">
        <f t="shared" si="282"/>
        <v>-0.63136309385299683</v>
      </c>
      <c r="E3033" s="8">
        <f t="shared" si="283"/>
        <v>6.3433535819806168E-3</v>
      </c>
      <c r="F3033" s="2">
        <v>-2.6549482718110085E-2</v>
      </c>
      <c r="G3033" s="2">
        <v>-2.9457012191414833E-2</v>
      </c>
      <c r="H3033" s="11">
        <f t="shared" si="284"/>
        <v>-2.8003247454762459E-2</v>
      </c>
      <c r="I3033" s="8">
        <f t="shared" si="285"/>
        <v>2.0559338070735384E-3</v>
      </c>
      <c r="J3033" s="2">
        <v>-0.51028293371200562</v>
      </c>
      <c r="K3033" s="2">
        <v>4.0237195789813995E-2</v>
      </c>
      <c r="L3033" s="2">
        <f t="shared" si="286"/>
        <v>-0.23502286896109581</v>
      </c>
      <c r="M3033" s="8">
        <f t="shared" si="287"/>
        <v>0.38927651675043295</v>
      </c>
      <c r="O3033" s="2" t="s">
        <v>3859</v>
      </c>
      <c r="P3033" s="2" t="s">
        <v>3860</v>
      </c>
    </row>
    <row r="3034" spans="1:16" x14ac:dyDescent="0.15">
      <c r="A3034" s="3" t="s">
        <v>5723</v>
      </c>
      <c r="B3034" s="2">
        <v>0.19458352029323578</v>
      </c>
      <c r="C3034" s="2">
        <v>0.29062581062316895</v>
      </c>
      <c r="D3034" s="2">
        <f t="shared" si="282"/>
        <v>0.24260466545820236</v>
      </c>
      <c r="E3034" s="8">
        <f t="shared" si="283"/>
        <v>6.7912154772982916E-2</v>
      </c>
      <c r="F3034" s="2">
        <v>5.5209930986166E-2</v>
      </c>
      <c r="G3034" s="2">
        <v>5.2143227308988571E-2</v>
      </c>
      <c r="H3034" s="11">
        <f t="shared" si="284"/>
        <v>5.3676579147577286E-2</v>
      </c>
      <c r="I3034" s="8">
        <f t="shared" si="285"/>
        <v>2.1684869660218813E-3</v>
      </c>
      <c r="J3034" s="2">
        <v>-2.2496839985251427E-2</v>
      </c>
      <c r="K3034" s="2">
        <v>-6.3326843082904816E-2</v>
      </c>
      <c r="L3034" s="2">
        <f t="shared" si="286"/>
        <v>-4.2911841534078121E-2</v>
      </c>
      <c r="M3034" s="8">
        <f t="shared" si="287"/>
        <v>2.8871172066218451E-2</v>
      </c>
      <c r="O3034" s="2" t="s">
        <v>5723</v>
      </c>
      <c r="P3034" s="2" t="s">
        <v>6836</v>
      </c>
    </row>
    <row r="3035" spans="1:16" x14ac:dyDescent="0.15">
      <c r="A3035" s="3" t="s">
        <v>5724</v>
      </c>
      <c r="B3035" s="2">
        <v>-0.30142828822135925</v>
      </c>
      <c r="C3035" s="2">
        <v>-0.24996843934059143</v>
      </c>
      <c r="D3035" s="2">
        <f t="shared" si="282"/>
        <v>-0.27569836378097534</v>
      </c>
      <c r="E3035" s="8">
        <f t="shared" si="283"/>
        <v>3.6387608102425896E-2</v>
      </c>
      <c r="F3035" s="2">
        <v>-0.2390313446521759</v>
      </c>
      <c r="G3035" s="2">
        <v>-0.22025054693222046</v>
      </c>
      <c r="H3035" s="11">
        <f t="shared" si="284"/>
        <v>-0.22964094579219818</v>
      </c>
      <c r="I3035" s="8">
        <f t="shared" si="285"/>
        <v>1.3280029423873345E-2</v>
      </c>
      <c r="J3035" s="2">
        <v>2.5811871513724327E-2</v>
      </c>
      <c r="K3035" s="2">
        <v>-6.7826360464096069E-2</v>
      </c>
      <c r="L3035" s="2">
        <f t="shared" si="286"/>
        <v>-2.1007244475185871E-2</v>
      </c>
      <c r="M3035" s="8">
        <f t="shared" si="287"/>
        <v>6.6212228809835821E-2</v>
      </c>
      <c r="O3035" s="2" t="s">
        <v>3861</v>
      </c>
      <c r="P3035" s="2" t="s">
        <v>3862</v>
      </c>
    </row>
    <row r="3036" spans="1:16" x14ac:dyDescent="0.15">
      <c r="A3036" s="3" t="s">
        <v>5725</v>
      </c>
      <c r="B3036" s="2">
        <v>0.25230005383491516</v>
      </c>
      <c r="C3036" s="2">
        <v>0.26675772666931152</v>
      </c>
      <c r="D3036" s="2">
        <f t="shared" si="282"/>
        <v>0.25952889025211334</v>
      </c>
      <c r="E3036" s="8">
        <f t="shared" si="283"/>
        <v>1.0223118501378201E-2</v>
      </c>
      <c r="F3036" s="2">
        <v>5.4089419543743134E-2</v>
      </c>
      <c r="G3036" s="2">
        <v>6.9129116833209991E-2</v>
      </c>
      <c r="H3036" s="11">
        <f t="shared" si="284"/>
        <v>6.1609268188476562E-2</v>
      </c>
      <c r="I3036" s="8">
        <f t="shared" si="285"/>
        <v>1.0634671940374953E-2</v>
      </c>
      <c r="J3036" s="2">
        <v>-5.6038610637187958E-2</v>
      </c>
      <c r="K3036" s="2">
        <v>-1.6860160976648331E-2</v>
      </c>
      <c r="L3036" s="2">
        <f t="shared" si="286"/>
        <v>-3.6449385806918144E-2</v>
      </c>
      <c r="M3036" s="8">
        <f t="shared" si="287"/>
        <v>2.770334743134336E-2</v>
      </c>
      <c r="O3036" s="2" t="s">
        <v>5725</v>
      </c>
      <c r="P3036" s="2" t="s">
        <v>6836</v>
      </c>
    </row>
    <row r="3037" spans="1:16" x14ac:dyDescent="0.15">
      <c r="A3037" s="3" t="s">
        <v>5726</v>
      </c>
      <c r="B3037" s="2">
        <v>-1.2120804749429226E-2</v>
      </c>
      <c r="C3037" s="2">
        <v>1.2703998014330864E-2</v>
      </c>
      <c r="D3037" s="2">
        <f t="shared" si="282"/>
        <v>2.9159663245081902E-4</v>
      </c>
      <c r="E3037" s="8">
        <f t="shared" si="283"/>
        <v>1.7553786375873306E-2</v>
      </c>
      <c r="F3037" s="2">
        <v>2.0926166325807571E-2</v>
      </c>
      <c r="G3037" s="2">
        <v>1.0521717369556427E-2</v>
      </c>
      <c r="H3037" s="11">
        <f t="shared" si="284"/>
        <v>1.5723941847681999E-2</v>
      </c>
      <c r="I3037" s="8">
        <f t="shared" si="285"/>
        <v>7.3570564114744811E-3</v>
      </c>
      <c r="J3037" s="2">
        <v>-5.6225642561912537E-2</v>
      </c>
      <c r="K3037" s="2">
        <v>5.3874239325523376E-2</v>
      </c>
      <c r="L3037" s="2">
        <f t="shared" si="286"/>
        <v>-1.1757016181945801E-3</v>
      </c>
      <c r="M3037" s="8">
        <f t="shared" si="287"/>
        <v>7.7852373090443877E-2</v>
      </c>
      <c r="O3037" s="2" t="s">
        <v>3863</v>
      </c>
      <c r="P3037" s="2" t="s">
        <v>3864</v>
      </c>
    </row>
    <row r="3038" spans="1:16" x14ac:dyDescent="0.15">
      <c r="A3038" s="3" t="s">
        <v>5727</v>
      </c>
      <c r="B3038" s="2">
        <v>-0.25529158115386963</v>
      </c>
      <c r="C3038" s="2">
        <v>-0.24374015629291534</v>
      </c>
      <c r="D3038" s="2">
        <f t="shared" si="282"/>
        <v>-0.24951586872339249</v>
      </c>
      <c r="E3038" s="8">
        <f t="shared" si="283"/>
        <v>8.168090851547646E-3</v>
      </c>
      <c r="F3038" s="2">
        <v>-1.8438329920172691E-2</v>
      </c>
      <c r="G3038" s="2">
        <v>-2.4269716814160347E-3</v>
      </c>
      <c r="H3038" s="11">
        <f t="shared" si="284"/>
        <v>-1.0432650800794363E-2</v>
      </c>
      <c r="I3038" s="8">
        <f t="shared" si="285"/>
        <v>1.1321739986631928E-2</v>
      </c>
      <c r="J3038" s="2">
        <v>-0.12954558432102203</v>
      </c>
      <c r="K3038" s="2">
        <v>-6.869807094335556E-2</v>
      </c>
      <c r="L3038" s="2">
        <f t="shared" si="286"/>
        <v>-9.9121827632188797E-2</v>
      </c>
      <c r="M3038" s="8">
        <f t="shared" si="287"/>
        <v>4.3025689327687133E-2</v>
      </c>
      <c r="O3038" s="2" t="s">
        <v>5727</v>
      </c>
      <c r="P3038" s="2" t="s">
        <v>6871</v>
      </c>
    </row>
    <row r="3039" spans="1:16" x14ac:dyDescent="0.15">
      <c r="A3039" s="3" t="s">
        <v>5728</v>
      </c>
      <c r="B3039" s="2">
        <v>0.13052332401275635</v>
      </c>
      <c r="C3039" s="2">
        <v>0.29501804709434509</v>
      </c>
      <c r="D3039" s="2">
        <f t="shared" si="282"/>
        <v>0.21277068555355072</v>
      </c>
      <c r="E3039" s="8">
        <f t="shared" si="283"/>
        <v>0.1163153341603947</v>
      </c>
      <c r="F3039" s="2">
        <v>3.3677387982606888E-2</v>
      </c>
      <c r="G3039" s="2">
        <v>8.7050065398216248E-2</v>
      </c>
      <c r="H3039" s="11">
        <f t="shared" si="284"/>
        <v>6.0363726690411568E-2</v>
      </c>
      <c r="I3039" s="8">
        <f t="shared" si="285"/>
        <v>3.7740182130659473E-2</v>
      </c>
      <c r="J3039" s="2">
        <v>-0.11121418327093124</v>
      </c>
      <c r="K3039" s="2">
        <v>-3.4617520868778229E-2</v>
      </c>
      <c r="L3039" s="2">
        <f t="shared" si="286"/>
        <v>-7.2915852069854736E-2</v>
      </c>
      <c r="M3039" s="8">
        <f t="shared" si="287"/>
        <v>5.4162019400819064E-2</v>
      </c>
      <c r="O3039" s="2" t="s">
        <v>5728</v>
      </c>
      <c r="P3039" s="2" t="s">
        <v>3865</v>
      </c>
    </row>
    <row r="3040" spans="1:16" x14ac:dyDescent="0.15">
      <c r="A3040" s="3" t="s">
        <v>5729</v>
      </c>
      <c r="B3040" s="2">
        <v>0.27083083987236023</v>
      </c>
      <c r="C3040" s="2">
        <v>0.28598037362098694</v>
      </c>
      <c r="D3040" s="2">
        <f t="shared" si="282"/>
        <v>0.27840560674667358</v>
      </c>
      <c r="E3040" s="8">
        <f t="shared" si="283"/>
        <v>1.0712338045468403E-2</v>
      </c>
      <c r="F3040" s="2">
        <v>7.0621952414512634E-2</v>
      </c>
      <c r="G3040" s="2">
        <v>0.11973945796489716</v>
      </c>
      <c r="H3040" s="11">
        <f t="shared" si="284"/>
        <v>9.5180705189704895E-2</v>
      </c>
      <c r="I3040" s="8">
        <f t="shared" si="285"/>
        <v>3.473132124964478E-2</v>
      </c>
      <c r="J3040" s="2">
        <v>0.12712647020816803</v>
      </c>
      <c r="K3040" s="2">
        <v>2.1301083266735077E-2</v>
      </c>
      <c r="L3040" s="2">
        <f t="shared" si="286"/>
        <v>7.4213776737451553E-2</v>
      </c>
      <c r="M3040" s="8">
        <f t="shared" si="287"/>
        <v>7.4829848727977558E-2</v>
      </c>
      <c r="O3040" s="2" t="s">
        <v>3866</v>
      </c>
      <c r="P3040" s="2" t="s">
        <v>3867</v>
      </c>
    </row>
    <row r="3041" spans="1:16" x14ac:dyDescent="0.15">
      <c r="A3041" s="3" t="s">
        <v>5730</v>
      </c>
      <c r="B3041" s="2">
        <v>-0.14423957467079163</v>
      </c>
      <c r="C3041" s="2">
        <v>0.11328501999378204</v>
      </c>
      <c r="D3041" s="2">
        <f t="shared" si="282"/>
        <v>-1.5477277338504791E-2</v>
      </c>
      <c r="E3041" s="8">
        <f t="shared" si="283"/>
        <v>0.18209738720963703</v>
      </c>
      <c r="F3041" s="2">
        <v>-0.12380950152873993</v>
      </c>
      <c r="G3041" s="2">
        <v>-9.3657009303569794E-2</v>
      </c>
      <c r="H3041" s="11">
        <f t="shared" si="284"/>
        <v>-0.10873325541615486</v>
      </c>
      <c r="I3041" s="8">
        <f t="shared" si="285"/>
        <v>2.1321031722092456E-2</v>
      </c>
      <c r="J3041" s="2">
        <v>-0.12309057265520096</v>
      </c>
      <c r="K3041" s="2">
        <v>-0.10184574127197266</v>
      </c>
      <c r="L3041" s="2">
        <f t="shared" si="286"/>
        <v>-0.11246815696358681</v>
      </c>
      <c r="M3041" s="8">
        <f t="shared" si="287"/>
        <v>1.5022364336245512E-2</v>
      </c>
      <c r="O3041" s="2" t="s">
        <v>3868</v>
      </c>
      <c r="P3041" s="2" t="s">
        <v>3869</v>
      </c>
    </row>
    <row r="3042" spans="1:16" x14ac:dyDescent="0.15">
      <c r="A3042" s="3" t="s">
        <v>5731</v>
      </c>
      <c r="B3042" s="2">
        <v>-0.11383385956287384</v>
      </c>
      <c r="C3042" s="2">
        <v>-4.924030601978302E-2</v>
      </c>
      <c r="D3042" s="2">
        <f t="shared" si="282"/>
        <v>-8.153708279132843E-2</v>
      </c>
      <c r="E3042" s="8">
        <f t="shared" si="283"/>
        <v>4.5674539731255862E-2</v>
      </c>
      <c r="F3042" s="2">
        <v>-1.8344864249229431E-2</v>
      </c>
      <c r="G3042" s="2">
        <v>3.782336413860321E-2</v>
      </c>
      <c r="H3042" s="11">
        <f t="shared" si="284"/>
        <v>9.7392499446868896E-3</v>
      </c>
      <c r="I3042" s="8">
        <f t="shared" si="285"/>
        <v>3.9716935180271203E-2</v>
      </c>
      <c r="J3042" s="2">
        <v>-0.14199493825435638</v>
      </c>
      <c r="K3042" s="2">
        <v>-2.5578498840332031E-2</v>
      </c>
      <c r="L3042" s="2">
        <f t="shared" si="286"/>
        <v>-8.3786718547344208E-2</v>
      </c>
      <c r="M3042" s="8">
        <f t="shared" si="287"/>
        <v>8.2318853751249491E-2</v>
      </c>
      <c r="O3042" s="2" t="s">
        <v>3870</v>
      </c>
      <c r="P3042" s="2" t="s">
        <v>3871</v>
      </c>
    </row>
    <row r="3043" spans="1:16" x14ac:dyDescent="0.15">
      <c r="A3043" s="3" t="s">
        <v>5732</v>
      </c>
      <c r="B3043" s="2">
        <v>0.22184526920318604</v>
      </c>
      <c r="C3043" s="2">
        <v>0.28822594881057739</v>
      </c>
      <c r="D3043" s="2">
        <f t="shared" si="282"/>
        <v>0.25503560900688171</v>
      </c>
      <c r="E3043" s="8">
        <f t="shared" si="283"/>
        <v>4.6938228690157999E-2</v>
      </c>
      <c r="F3043" s="2">
        <v>9.9407725036144257E-2</v>
      </c>
      <c r="G3043" s="2">
        <v>6.9290176033973694E-2</v>
      </c>
      <c r="H3043" s="11">
        <f t="shared" si="284"/>
        <v>8.4348950535058975E-2</v>
      </c>
      <c r="I3043" s="8">
        <f t="shared" si="285"/>
        <v>2.1296323132152944E-2</v>
      </c>
      <c r="J3043" s="2">
        <v>-7.2068221867084503E-2</v>
      </c>
      <c r="K3043" s="2">
        <v>0.11382634937763214</v>
      </c>
      <c r="L3043" s="2">
        <f t="shared" si="286"/>
        <v>2.0879063755273819E-2</v>
      </c>
      <c r="M3043" s="8">
        <f t="shared" si="287"/>
        <v>0.13144731191290493</v>
      </c>
      <c r="O3043" s="2" t="s">
        <v>3872</v>
      </c>
      <c r="P3043" s="2" t="s">
        <v>3873</v>
      </c>
    </row>
    <row r="3044" spans="1:16" x14ac:dyDescent="0.15">
      <c r="A3044" s="3" t="s">
        <v>5733</v>
      </c>
      <c r="B3044" s="2">
        <v>0.24901130795478821</v>
      </c>
      <c r="C3044" s="2">
        <v>0.26740977168083191</v>
      </c>
      <c r="D3044" s="2">
        <f t="shared" si="282"/>
        <v>0.25821053981781006</v>
      </c>
      <c r="E3044" s="8">
        <f t="shared" si="283"/>
        <v>1.3009678464100215E-2</v>
      </c>
      <c r="F3044" s="2">
        <v>5.8436550199985504E-2</v>
      </c>
      <c r="G3044" s="2">
        <v>6.4686954021453857E-2</v>
      </c>
      <c r="H3044" s="11">
        <f t="shared" si="284"/>
        <v>6.1561752110719681E-2</v>
      </c>
      <c r="I3044" s="8">
        <f t="shared" si="285"/>
        <v>4.4197029273145829E-3</v>
      </c>
      <c r="J3044" s="2">
        <v>-9.6902437508106232E-2</v>
      </c>
      <c r="K3044" s="2">
        <v>-1.6112808138132095E-2</v>
      </c>
      <c r="L3044" s="2">
        <f t="shared" si="286"/>
        <v>-5.6507622823119164E-2</v>
      </c>
      <c r="M3044" s="8">
        <f t="shared" si="287"/>
        <v>5.7126894777056576E-2</v>
      </c>
      <c r="O3044" s="2" t="s">
        <v>3874</v>
      </c>
      <c r="P3044" s="2" t="s">
        <v>3875</v>
      </c>
    </row>
    <row r="3045" spans="1:16" x14ac:dyDescent="0.15">
      <c r="A3045" s="3" t="s">
        <v>5734</v>
      </c>
      <c r="B3045" s="2">
        <v>-0.87677139043807983</v>
      </c>
      <c r="C3045" s="2">
        <v>-0.87181466817855835</v>
      </c>
      <c r="D3045" s="2">
        <f t="shared" si="282"/>
        <v>-0.87429302930831909</v>
      </c>
      <c r="E3045" s="8">
        <f t="shared" si="283"/>
        <v>3.5049319221659475E-3</v>
      </c>
      <c r="F3045" s="2">
        <v>-0.17400194704532623</v>
      </c>
      <c r="G3045" s="2">
        <v>-0.13068310916423798</v>
      </c>
      <c r="H3045" s="11">
        <f t="shared" si="284"/>
        <v>-0.1523425281047821</v>
      </c>
      <c r="I3045" s="8">
        <f t="shared" si="285"/>
        <v>3.0631044018838201E-2</v>
      </c>
      <c r="J3045" s="2">
        <v>-6.6837064921855927E-2</v>
      </c>
      <c r="K3045" s="2">
        <v>-3.728724317625165E-3</v>
      </c>
      <c r="L3045" s="2">
        <f t="shared" si="286"/>
        <v>-3.5282894619740546E-2</v>
      </c>
      <c r="M3045" s="8">
        <f t="shared" si="287"/>
        <v>4.4624335590681914E-2</v>
      </c>
      <c r="O3045" s="2" t="s">
        <v>5734</v>
      </c>
      <c r="P3045" s="2" t="s">
        <v>3876</v>
      </c>
    </row>
    <row r="3046" spans="1:16" x14ac:dyDescent="0.15">
      <c r="A3046" s="3" t="s">
        <v>5735</v>
      </c>
      <c r="B3046" s="2">
        <v>0.13004083931446075</v>
      </c>
      <c r="C3046" s="2">
        <v>0.2610829770565033</v>
      </c>
      <c r="D3046" s="2">
        <f t="shared" si="282"/>
        <v>0.19556190818548203</v>
      </c>
      <c r="E3046" s="8">
        <f t="shared" si="283"/>
        <v>9.26607842185799E-2</v>
      </c>
      <c r="F3046" s="2">
        <v>4.4321630150079727E-2</v>
      </c>
      <c r="G3046" s="2">
        <v>5.3703408688306808E-2</v>
      </c>
      <c r="H3046" s="11">
        <f t="shared" si="284"/>
        <v>4.9012519419193268E-2</v>
      </c>
      <c r="I3046" s="8">
        <f t="shared" si="285"/>
        <v>6.633919223970784E-3</v>
      </c>
      <c r="J3046" s="2">
        <v>-0.14877551794052124</v>
      </c>
      <c r="K3046" s="2">
        <v>1.7425930127501488E-2</v>
      </c>
      <c r="L3046" s="2">
        <f t="shared" si="286"/>
        <v>-6.5674793906509876E-2</v>
      </c>
      <c r="M3046" s="8">
        <f t="shared" si="287"/>
        <v>0.11752217097192269</v>
      </c>
      <c r="O3046" s="2" t="s">
        <v>3877</v>
      </c>
      <c r="P3046" s="2" t="s">
        <v>3878</v>
      </c>
    </row>
    <row r="3047" spans="1:16" x14ac:dyDescent="0.15">
      <c r="A3047" s="3" t="s">
        <v>5736</v>
      </c>
      <c r="B3047" s="2">
        <v>0.37810343503952026</v>
      </c>
      <c r="C3047" s="2">
        <v>0.36206188797950745</v>
      </c>
      <c r="D3047" s="2">
        <f t="shared" si="282"/>
        <v>0.37008266150951385</v>
      </c>
      <c r="E3047" s="8">
        <f t="shared" si="283"/>
        <v>1.1343086706858189E-2</v>
      </c>
      <c r="F3047" s="2">
        <v>-4.8391696065664291E-2</v>
      </c>
      <c r="G3047" s="2">
        <v>-3.9535973221063614E-2</v>
      </c>
      <c r="H3047" s="11">
        <f t="shared" si="284"/>
        <v>-4.3963834643363953E-2</v>
      </c>
      <c r="I3047" s="8">
        <f t="shared" si="285"/>
        <v>6.2619416757257618E-3</v>
      </c>
      <c r="J3047" s="2">
        <v>-5.40151447057724E-2</v>
      </c>
      <c r="K3047" s="2">
        <v>2.485751174390316E-2</v>
      </c>
      <c r="L3047" s="2">
        <f t="shared" si="286"/>
        <v>-1.457881648093462E-2</v>
      </c>
      <c r="M3047" s="8">
        <f t="shared" si="287"/>
        <v>5.5771390225762475E-2</v>
      </c>
      <c r="O3047" s="2" t="s">
        <v>3879</v>
      </c>
      <c r="P3047" s="2" t="s">
        <v>3880</v>
      </c>
    </row>
    <row r="3048" spans="1:16" x14ac:dyDescent="0.15">
      <c r="A3048" s="3" t="s">
        <v>5737</v>
      </c>
      <c r="B3048" s="2">
        <v>-0.64463472366333008</v>
      </c>
      <c r="C3048" s="2">
        <v>-0.62781757116317749</v>
      </c>
      <c r="D3048" s="2">
        <f t="shared" si="282"/>
        <v>-0.63622614741325378</v>
      </c>
      <c r="E3048" s="8">
        <f t="shared" si="283"/>
        <v>1.1891522573106196E-2</v>
      </c>
      <c r="F3048" s="2">
        <v>-2.1138381212949753E-2</v>
      </c>
      <c r="G3048" s="2">
        <v>-1.4940538443624973E-2</v>
      </c>
      <c r="H3048" s="11">
        <f t="shared" si="284"/>
        <v>-1.8039459828287363E-2</v>
      </c>
      <c r="I3048" s="8">
        <f t="shared" si="285"/>
        <v>4.3825366509175623E-3</v>
      </c>
      <c r="J3048" s="2">
        <v>-0.17781026661396027</v>
      </c>
      <c r="K3048" s="2">
        <v>2.0686918869614601E-2</v>
      </c>
      <c r="L3048" s="2">
        <f t="shared" si="286"/>
        <v>-7.8561673872172832E-2</v>
      </c>
      <c r="M3048" s="8">
        <f t="shared" si="287"/>
        <v>0.14035870590187971</v>
      </c>
      <c r="O3048" s="2" t="s">
        <v>3881</v>
      </c>
      <c r="P3048" s="2" t="s">
        <v>3882</v>
      </c>
    </row>
    <row r="3049" spans="1:16" x14ac:dyDescent="0.15">
      <c r="A3049" s="3" t="s">
        <v>5738</v>
      </c>
      <c r="B3049" s="2">
        <v>0.21485640108585358</v>
      </c>
      <c r="C3049" s="2">
        <v>0.25359708070755005</v>
      </c>
      <c r="D3049" s="2">
        <f t="shared" si="282"/>
        <v>0.23422674089670181</v>
      </c>
      <c r="E3049" s="8">
        <f t="shared" si="283"/>
        <v>2.7393797268277068E-2</v>
      </c>
      <c r="F3049" s="2">
        <v>8.9818194508552551E-2</v>
      </c>
      <c r="G3049" s="2">
        <v>7.2040364146232605E-2</v>
      </c>
      <c r="H3049" s="11">
        <f t="shared" si="284"/>
        <v>8.0929279327392578E-2</v>
      </c>
      <c r="I3049" s="8">
        <f t="shared" si="285"/>
        <v>1.2570824403980531E-2</v>
      </c>
      <c r="J3049" s="2">
        <v>-0.1046578511595726</v>
      </c>
      <c r="K3049" s="2">
        <v>6.6689372062683105E-2</v>
      </c>
      <c r="L3049" s="2">
        <f t="shared" si="286"/>
        <v>-1.8984239548444748E-2</v>
      </c>
      <c r="M3049" s="8">
        <f t="shared" si="287"/>
        <v>0.12116078347794208</v>
      </c>
      <c r="O3049" s="2" t="s">
        <v>3883</v>
      </c>
      <c r="P3049" s="2" t="s">
        <v>3884</v>
      </c>
    </row>
    <row r="3050" spans="1:16" x14ac:dyDescent="0.15">
      <c r="A3050" s="3" t="s">
        <v>5739</v>
      </c>
      <c r="B3050" s="2">
        <v>5.7642064988613129E-2</v>
      </c>
      <c r="C3050" s="2">
        <v>0.31195005774497986</v>
      </c>
      <c r="D3050" s="2">
        <f t="shared" si="282"/>
        <v>0.18479606136679649</v>
      </c>
      <c r="E3050" s="8">
        <f t="shared" si="283"/>
        <v>0.17982290618796631</v>
      </c>
      <c r="F3050" s="2">
        <v>0.12295541912317276</v>
      </c>
      <c r="G3050" s="2">
        <v>7.2459258139133453E-2</v>
      </c>
      <c r="H3050" s="11">
        <f t="shared" si="284"/>
        <v>9.7707338631153107E-2</v>
      </c>
      <c r="I3050" s="8">
        <f t="shared" si="285"/>
        <v>3.5706177855701758E-2</v>
      </c>
      <c r="J3050" s="2">
        <v>8.503367006778717E-2</v>
      </c>
      <c r="K3050" s="2">
        <v>-1.8808687105774879E-2</v>
      </c>
      <c r="L3050" s="2">
        <f t="shared" si="286"/>
        <v>3.3112491481006145E-2</v>
      </c>
      <c r="M3050" s="8">
        <f t="shared" si="287"/>
        <v>7.3427634931821251E-2</v>
      </c>
      <c r="O3050" s="2" t="s">
        <v>3885</v>
      </c>
      <c r="P3050" s="2" t="s">
        <v>3886</v>
      </c>
    </row>
    <row r="3051" spans="1:16" x14ac:dyDescent="0.15">
      <c r="A3051" s="3" t="s">
        <v>5740</v>
      </c>
      <c r="B3051" s="2">
        <v>0.14981041848659515</v>
      </c>
      <c r="C3051" s="2">
        <v>0.25535672903060913</v>
      </c>
      <c r="D3051" s="2">
        <f t="shared" si="282"/>
        <v>0.20258357375860214</v>
      </c>
      <c r="E3051" s="8">
        <f t="shared" si="283"/>
        <v>7.4632511914893479E-2</v>
      </c>
      <c r="F3051" s="2">
        <v>-1.1865582317113876E-2</v>
      </c>
      <c r="G3051" s="2">
        <v>6.9601014256477356E-2</v>
      </c>
      <c r="H3051" s="11">
        <f t="shared" si="284"/>
        <v>2.886771596968174E-2</v>
      </c>
      <c r="I3051" s="8">
        <f t="shared" si="285"/>
        <v>5.7605582877375119E-2</v>
      </c>
      <c r="J3051" s="2">
        <v>-0.12345363944768906</v>
      </c>
      <c r="K3051" s="2">
        <v>4.660231526941061E-3</v>
      </c>
      <c r="L3051" s="2">
        <f t="shared" si="286"/>
        <v>-5.9396703960373998E-2</v>
      </c>
      <c r="M3051" s="8">
        <f t="shared" si="287"/>
        <v>9.0590186930219363E-2</v>
      </c>
      <c r="O3051" s="2" t="s">
        <v>5740</v>
      </c>
      <c r="P3051" s="2" t="s">
        <v>3887</v>
      </c>
    </row>
    <row r="3052" spans="1:16" x14ac:dyDescent="0.15">
      <c r="A3052" s="3" t="s">
        <v>5741</v>
      </c>
      <c r="B3052" s="2">
        <v>-0.41679012775421143</v>
      </c>
      <c r="C3052" s="2">
        <v>-0.35233882069587708</v>
      </c>
      <c r="D3052" s="2">
        <f t="shared" si="282"/>
        <v>-0.38456447422504425</v>
      </c>
      <c r="E3052" s="8">
        <f t="shared" si="283"/>
        <v>4.5573956277284611E-2</v>
      </c>
      <c r="F3052" s="2">
        <v>-3.9054881781339645E-3</v>
      </c>
      <c r="G3052" s="2">
        <v>1.4012003317475319E-2</v>
      </c>
      <c r="H3052" s="11">
        <f t="shared" si="284"/>
        <v>5.0532575696706772E-3</v>
      </c>
      <c r="I3052" s="8">
        <f t="shared" si="285"/>
        <v>1.2669579738397619E-2</v>
      </c>
      <c r="J3052" s="2">
        <v>-5.195143073797226E-2</v>
      </c>
      <c r="K3052" s="2">
        <v>3.057890385389328E-2</v>
      </c>
      <c r="L3052" s="2">
        <f t="shared" si="286"/>
        <v>-1.068626344203949E-2</v>
      </c>
      <c r="M3052" s="8">
        <f t="shared" si="287"/>
        <v>5.8357759243502817E-2</v>
      </c>
      <c r="O3052" s="2" t="s">
        <v>5741</v>
      </c>
      <c r="P3052" s="2" t="s">
        <v>3888</v>
      </c>
    </row>
    <row r="3053" spans="1:16" x14ac:dyDescent="0.15">
      <c r="A3053" s="3" t="s">
        <v>5742</v>
      </c>
      <c r="B3053" s="2">
        <v>-0.25170469284057617</v>
      </c>
      <c r="C3053" s="2">
        <v>-0.21390180289745331</v>
      </c>
      <c r="D3053" s="2">
        <f t="shared" si="282"/>
        <v>-0.23280324786901474</v>
      </c>
      <c r="E3053" s="8">
        <f t="shared" si="283"/>
        <v>2.6730679827230916E-2</v>
      </c>
      <c r="F3053" s="2">
        <v>-8.3605289459228516E-2</v>
      </c>
      <c r="G3053" s="2">
        <v>-8.7644770741462708E-2</v>
      </c>
      <c r="H3053" s="11">
        <f t="shared" si="284"/>
        <v>-8.5625030100345612E-2</v>
      </c>
      <c r="I3053" s="8">
        <f t="shared" si="285"/>
        <v>2.856344607143927E-3</v>
      </c>
      <c r="J3053" s="2">
        <v>-0.19732193648815155</v>
      </c>
      <c r="K3053" s="2">
        <v>-5.4443668574094772E-2</v>
      </c>
      <c r="L3053" s="2">
        <f t="shared" si="286"/>
        <v>-0.12588280253112316</v>
      </c>
      <c r="M3053" s="8">
        <f t="shared" si="287"/>
        <v>0.10103019212621786</v>
      </c>
      <c r="O3053" s="2" t="s">
        <v>3889</v>
      </c>
      <c r="P3053" s="2" t="s">
        <v>3890</v>
      </c>
    </row>
    <row r="3054" spans="1:16" x14ac:dyDescent="0.15">
      <c r="A3054" s="3" t="s">
        <v>5743</v>
      </c>
      <c r="B3054" s="2">
        <v>3.7920821458101273E-2</v>
      </c>
      <c r="C3054" s="2">
        <v>0.13815319538116455</v>
      </c>
      <c r="D3054" s="2">
        <f t="shared" si="282"/>
        <v>8.8037008419632912E-2</v>
      </c>
      <c r="E3054" s="8">
        <f t="shared" si="283"/>
        <v>7.0874991295423712E-2</v>
      </c>
      <c r="F3054" s="2">
        <v>4.4331587851047516E-2</v>
      </c>
      <c r="G3054" s="2">
        <v>4.0364254266023636E-2</v>
      </c>
      <c r="H3054" s="11">
        <f t="shared" si="284"/>
        <v>4.2347921058535576E-2</v>
      </c>
      <c r="I3054" s="8">
        <f t="shared" si="285"/>
        <v>2.8053284811995218E-3</v>
      </c>
      <c r="J3054" s="2">
        <v>0.11369974911212921</v>
      </c>
      <c r="K3054" s="2">
        <v>-1.026573684066534E-2</v>
      </c>
      <c r="L3054" s="2">
        <f t="shared" si="286"/>
        <v>5.1717006135731936E-2</v>
      </c>
      <c r="M3054" s="8">
        <f t="shared" si="287"/>
        <v>8.7656835750306722E-2</v>
      </c>
      <c r="O3054" s="2" t="s">
        <v>5743</v>
      </c>
      <c r="P3054" s="2" t="s">
        <v>6836</v>
      </c>
    </row>
    <row r="3055" spans="1:16" x14ac:dyDescent="0.15">
      <c r="A3055" s="3" t="s">
        <v>5744</v>
      </c>
      <c r="B3055" s="2">
        <v>-5.6198365986347198E-2</v>
      </c>
      <c r="C3055" s="2">
        <v>-4.445197805762291E-2</v>
      </c>
      <c r="D3055" s="2">
        <f t="shared" si="282"/>
        <v>-5.0325172021985054E-2</v>
      </c>
      <c r="E3055" s="8">
        <f t="shared" si="283"/>
        <v>8.3059505588487497E-3</v>
      </c>
      <c r="F3055" s="2">
        <v>-3.2352227717638016E-2</v>
      </c>
      <c r="G3055" s="2">
        <v>1.4741837978363037E-2</v>
      </c>
      <c r="H3055" s="11">
        <f t="shared" si="284"/>
        <v>-8.8051948696374893E-3</v>
      </c>
      <c r="I3055" s="8">
        <f t="shared" si="285"/>
        <v>3.3300533207287111E-2</v>
      </c>
      <c r="J3055" s="2">
        <v>5.0026807934045792E-2</v>
      </c>
      <c r="K3055" s="2">
        <v>2.2321378812193871E-2</v>
      </c>
      <c r="L3055" s="2">
        <f t="shared" si="286"/>
        <v>3.6174093373119831E-2</v>
      </c>
      <c r="M3055" s="8">
        <f t="shared" si="287"/>
        <v>1.9590696807744747E-2</v>
      </c>
      <c r="O3055" s="2" t="s">
        <v>3891</v>
      </c>
      <c r="P3055" s="2" t="s">
        <v>3892</v>
      </c>
    </row>
    <row r="3056" spans="1:16" x14ac:dyDescent="0.15">
      <c r="A3056" s="3" t="s">
        <v>5745</v>
      </c>
      <c r="B3056" s="2">
        <v>0.37232175469398499</v>
      </c>
      <c r="C3056" s="2">
        <v>0.42121437191963196</v>
      </c>
      <c r="D3056" s="2">
        <f t="shared" si="282"/>
        <v>0.39676806330680847</v>
      </c>
      <c r="E3056" s="8">
        <f t="shared" si="283"/>
        <v>3.4572301190213178E-2</v>
      </c>
      <c r="F3056" s="2">
        <v>3.0305424705147743E-2</v>
      </c>
      <c r="G3056" s="2">
        <v>5.0741467624902725E-2</v>
      </c>
      <c r="H3056" s="11">
        <f t="shared" si="284"/>
        <v>4.0523446165025234E-2</v>
      </c>
      <c r="I3056" s="8">
        <f t="shared" si="285"/>
        <v>1.4450464529178079E-2</v>
      </c>
      <c r="J3056" s="2">
        <v>-0.18105803430080414</v>
      </c>
      <c r="K3056" s="2">
        <v>1.5662409365177155E-2</v>
      </c>
      <c r="L3056" s="2">
        <f t="shared" si="286"/>
        <v>-8.2697812467813492E-2</v>
      </c>
      <c r="M3056" s="8">
        <f t="shared" si="287"/>
        <v>0.13910235971424159</v>
      </c>
      <c r="O3056" s="2" t="s">
        <v>3893</v>
      </c>
      <c r="P3056" s="2" t="s">
        <v>3894</v>
      </c>
    </row>
    <row r="3057" spans="1:16" x14ac:dyDescent="0.15">
      <c r="A3057" s="3" t="s">
        <v>5746</v>
      </c>
      <c r="B3057" s="2">
        <v>-0.88484847545623779</v>
      </c>
      <c r="C3057" s="2">
        <v>-0.86597716808319092</v>
      </c>
      <c r="D3057" s="2">
        <f t="shared" si="282"/>
        <v>-0.87541282176971436</v>
      </c>
      <c r="E3057" s="8">
        <f t="shared" si="283"/>
        <v>1.3344029413337137E-2</v>
      </c>
      <c r="F3057" s="2">
        <v>-0.16123674809932709</v>
      </c>
      <c r="G3057" s="2">
        <v>-0.13947725296020508</v>
      </c>
      <c r="H3057" s="11">
        <f t="shared" si="284"/>
        <v>-0.15035700052976608</v>
      </c>
      <c r="I3057" s="8">
        <f t="shared" si="285"/>
        <v>1.5386286568068891E-2</v>
      </c>
      <c r="J3057" s="2">
        <v>1.3293916126713157E-3</v>
      </c>
      <c r="K3057" s="2">
        <v>2.2947356104850769E-2</v>
      </c>
      <c r="L3057" s="2">
        <f t="shared" si="286"/>
        <v>1.2138373858761042E-2</v>
      </c>
      <c r="M3057" s="8">
        <f t="shared" si="287"/>
        <v>1.5286209287870091E-2</v>
      </c>
      <c r="O3057" s="2" t="s">
        <v>3895</v>
      </c>
      <c r="P3057" s="2" t="s">
        <v>3896</v>
      </c>
    </row>
    <row r="3058" spans="1:16" x14ac:dyDescent="0.15">
      <c r="A3058" s="3" t="s">
        <v>5747</v>
      </c>
      <c r="B3058" s="2">
        <v>-0.11582700908184052</v>
      </c>
      <c r="C3058" s="2">
        <v>-6.5272703766822815E-2</v>
      </c>
      <c r="D3058" s="2">
        <f t="shared" si="282"/>
        <v>-9.0549856424331665E-2</v>
      </c>
      <c r="E3058" s="8">
        <f t="shared" si="283"/>
        <v>3.574729210642414E-2</v>
      </c>
      <c r="F3058" s="2">
        <v>4.7913249582052231E-2</v>
      </c>
      <c r="G3058" s="2">
        <v>-1.0191452456638217E-3</v>
      </c>
      <c r="H3058" s="11">
        <f t="shared" si="284"/>
        <v>2.3447052168194205E-2</v>
      </c>
      <c r="I3058" s="8">
        <f t="shared" si="285"/>
        <v>3.4600428202375563E-2</v>
      </c>
      <c r="J3058" s="2">
        <v>-0.25440347194671631</v>
      </c>
      <c r="K3058" s="2">
        <v>-1.4638383872807026E-2</v>
      </c>
      <c r="L3058" s="2">
        <f t="shared" si="286"/>
        <v>-0.13452092790976167</v>
      </c>
      <c r="M3058" s="8">
        <f t="shared" si="287"/>
        <v>0.16953951966885109</v>
      </c>
      <c r="O3058" s="2" t="s">
        <v>5747</v>
      </c>
      <c r="P3058" s="2" t="s">
        <v>3897</v>
      </c>
    </row>
    <row r="3059" spans="1:16" x14ac:dyDescent="0.15">
      <c r="A3059" s="3" t="s">
        <v>5748</v>
      </c>
      <c r="B3059" s="2">
        <v>9.0712711215019226E-2</v>
      </c>
      <c r="C3059" s="2">
        <v>0.17073738574981689</v>
      </c>
      <c r="D3059" s="2">
        <f t="shared" si="282"/>
        <v>0.13072504848241806</v>
      </c>
      <c r="E3059" s="8">
        <f t="shared" si="283"/>
        <v>5.6585990025801856E-2</v>
      </c>
      <c r="F3059" s="2">
        <v>4.4625326991081238E-2</v>
      </c>
      <c r="G3059" s="2">
        <v>-4.8743695020675659E-2</v>
      </c>
      <c r="H3059" s="11">
        <f t="shared" si="284"/>
        <v>-2.0591840147972107E-3</v>
      </c>
      <c r="I3059" s="8">
        <f t="shared" si="285"/>
        <v>6.602186861726933E-2</v>
      </c>
      <c r="J3059" s="2">
        <v>-0.12230276316404343</v>
      </c>
      <c r="K3059" s="2">
        <v>7.1394458413124084E-2</v>
      </c>
      <c r="L3059" s="2">
        <f t="shared" si="286"/>
        <v>-2.5454152375459671E-2</v>
      </c>
      <c r="M3059" s="8">
        <f t="shared" si="287"/>
        <v>0.13696461887420841</v>
      </c>
      <c r="O3059" s="2" t="s">
        <v>5748</v>
      </c>
      <c r="P3059" s="2" t="s">
        <v>3898</v>
      </c>
    </row>
    <row r="3060" spans="1:16" x14ac:dyDescent="0.15">
      <c r="A3060" s="3" t="s">
        <v>5749</v>
      </c>
      <c r="B3060" s="2">
        <v>1.6696829348802567E-2</v>
      </c>
      <c r="C3060" s="2">
        <v>7.5624182820320129E-2</v>
      </c>
      <c r="D3060" s="2">
        <f t="shared" si="282"/>
        <v>4.6160506084561348E-2</v>
      </c>
      <c r="E3060" s="8">
        <f t="shared" si="283"/>
        <v>4.166793123708671E-2</v>
      </c>
      <c r="F3060" s="2">
        <v>4.9245081841945648E-2</v>
      </c>
      <c r="G3060" s="2">
        <v>2.8838641941547394E-2</v>
      </c>
      <c r="H3060" s="11">
        <f t="shared" si="284"/>
        <v>3.9041861891746521E-2</v>
      </c>
      <c r="I3060" s="8">
        <f t="shared" si="285"/>
        <v>1.4429532033447341E-2</v>
      </c>
      <c r="J3060" s="2">
        <v>-8.0368012189865112E-2</v>
      </c>
      <c r="K3060" s="2">
        <v>4.3967470526695251E-2</v>
      </c>
      <c r="L3060" s="2">
        <f t="shared" si="286"/>
        <v>-1.820027083158493E-2</v>
      </c>
      <c r="M3060" s="8">
        <f t="shared" si="287"/>
        <v>8.7918462970982617E-2</v>
      </c>
      <c r="O3060" s="2" t="s">
        <v>5749</v>
      </c>
      <c r="P3060" s="2" t="s">
        <v>3899</v>
      </c>
    </row>
    <row r="3061" spans="1:16" x14ac:dyDescent="0.15">
      <c r="A3061" s="3" t="s">
        <v>5750</v>
      </c>
      <c r="B3061" s="2">
        <v>1.1272183619439602E-2</v>
      </c>
      <c r="C3061" s="2">
        <v>4.7905400395393372E-2</v>
      </c>
      <c r="D3061" s="2">
        <f t="shared" si="282"/>
        <v>2.9588792007416487E-2</v>
      </c>
      <c r="E3061" s="8">
        <f t="shared" si="283"/>
        <v>2.5903595998953702E-2</v>
      </c>
      <c r="F3061" s="2">
        <v>4.44503054022789E-2</v>
      </c>
      <c r="G3061" s="2">
        <v>6.8333946168422699E-2</v>
      </c>
      <c r="H3061" s="11">
        <f t="shared" si="284"/>
        <v>5.63921257853508E-2</v>
      </c>
      <c r="I3061" s="8">
        <f t="shared" si="285"/>
        <v>1.6888284345163748E-2</v>
      </c>
      <c r="J3061" s="2">
        <v>-7.8670918941497803E-2</v>
      </c>
      <c r="K3061" s="2">
        <v>-4.9378134310245514E-2</v>
      </c>
      <c r="L3061" s="2">
        <f t="shared" si="286"/>
        <v>-6.4024526625871658E-2</v>
      </c>
      <c r="M3061" s="8">
        <f t="shared" si="287"/>
        <v>2.0713126652595573E-2</v>
      </c>
      <c r="O3061" s="2" t="s">
        <v>3900</v>
      </c>
      <c r="P3061" s="2" t="s">
        <v>3901</v>
      </c>
    </row>
    <row r="3062" spans="1:16" x14ac:dyDescent="0.15">
      <c r="A3062" s="3" t="s">
        <v>5751</v>
      </c>
      <c r="B3062" s="2">
        <v>-0.21461698412895203</v>
      </c>
      <c r="C3062" s="2">
        <v>-0.1562376469373703</v>
      </c>
      <c r="D3062" s="2">
        <f t="shared" si="282"/>
        <v>-0.18542731553316116</v>
      </c>
      <c r="E3062" s="8">
        <f t="shared" si="283"/>
        <v>4.1280425209343455E-2</v>
      </c>
      <c r="F3062" s="2">
        <v>4.7974593937397003E-2</v>
      </c>
      <c r="G3062" s="2">
        <v>3.6557484418153763E-2</v>
      </c>
      <c r="H3062" s="11">
        <f t="shared" si="284"/>
        <v>4.2266039177775383E-2</v>
      </c>
      <c r="I3062" s="8">
        <f t="shared" si="285"/>
        <v>8.0731155626063787E-3</v>
      </c>
      <c r="J3062" s="2">
        <v>-0.1601254791021347</v>
      </c>
      <c r="K3062" s="2">
        <v>-0.11051281541585922</v>
      </c>
      <c r="L3062" s="2">
        <f t="shared" si="286"/>
        <v>-0.13531914725899696</v>
      </c>
      <c r="M3062" s="8">
        <f t="shared" si="287"/>
        <v>3.5081450925292967E-2</v>
      </c>
      <c r="O3062" s="2" t="s">
        <v>5751</v>
      </c>
      <c r="P3062" s="2" t="s">
        <v>6836</v>
      </c>
    </row>
    <row r="3063" spans="1:16" x14ac:dyDescent="0.15">
      <c r="A3063" s="3" t="s">
        <v>5752</v>
      </c>
      <c r="B3063" s="2">
        <v>-0.73789322376251221</v>
      </c>
      <c r="C3063" s="2">
        <v>-0.68106907606124878</v>
      </c>
      <c r="D3063" s="2">
        <f t="shared" si="282"/>
        <v>-0.70948114991188049</v>
      </c>
      <c r="E3063" s="8">
        <f t="shared" si="283"/>
        <v>4.0180740174709337E-2</v>
      </c>
      <c r="F3063" s="2">
        <v>-3.2965973019599915E-2</v>
      </c>
      <c r="G3063" s="2">
        <v>-2.4507153779268265E-2</v>
      </c>
      <c r="H3063" s="11">
        <f t="shared" si="284"/>
        <v>-2.873656339943409E-2</v>
      </c>
      <c r="I3063" s="8">
        <f t="shared" si="285"/>
        <v>5.9812884456697498E-3</v>
      </c>
      <c r="J3063" s="2">
        <v>-8.8953055441379547E-2</v>
      </c>
      <c r="K3063" s="2">
        <v>-2.9261030256748199E-2</v>
      </c>
      <c r="L3063" s="2">
        <f t="shared" si="286"/>
        <v>-5.9107042849063873E-2</v>
      </c>
      <c r="M3063" s="8">
        <f t="shared" si="287"/>
        <v>4.2208635790811001E-2</v>
      </c>
      <c r="O3063" s="2" t="s">
        <v>3902</v>
      </c>
      <c r="P3063" s="2" t="s">
        <v>8369</v>
      </c>
    </row>
    <row r="3064" spans="1:16" x14ac:dyDescent="0.15">
      <c r="A3064" s="3" t="s">
        <v>5753</v>
      </c>
      <c r="B3064" s="2">
        <v>-0.208736851811409</v>
      </c>
      <c r="C3064" s="2">
        <v>-7.7363938093185425E-2</v>
      </c>
      <c r="D3064" s="2">
        <f t="shared" si="282"/>
        <v>-0.14305039495229721</v>
      </c>
      <c r="E3064" s="8">
        <f t="shared" si="283"/>
        <v>9.2894678154391105E-2</v>
      </c>
      <c r="F3064" s="2">
        <v>-0.16445882618427277</v>
      </c>
      <c r="G3064" s="2">
        <v>-0.16130033135414124</v>
      </c>
      <c r="H3064" s="11">
        <f t="shared" si="284"/>
        <v>-0.162879578769207</v>
      </c>
      <c r="I3064" s="8">
        <f t="shared" si="285"/>
        <v>2.2333931127286578E-3</v>
      </c>
      <c r="J3064" s="2">
        <v>-5.764404684305191E-2</v>
      </c>
      <c r="K3064" s="2">
        <v>-6.1351228505373001E-2</v>
      </c>
      <c r="L3064" s="2">
        <f t="shared" si="286"/>
        <v>-5.9497637674212456E-2</v>
      </c>
      <c r="M3064" s="8">
        <f t="shared" si="287"/>
        <v>2.6213732925176609E-3</v>
      </c>
      <c r="O3064" s="2" t="s">
        <v>3903</v>
      </c>
      <c r="P3064" s="2" t="s">
        <v>3904</v>
      </c>
    </row>
    <row r="3065" spans="1:16" x14ac:dyDescent="0.15">
      <c r="A3065" s="3" t="s">
        <v>5754</v>
      </c>
      <c r="B3065" s="2">
        <v>-0.11443838477134705</v>
      </c>
      <c r="C3065" s="2">
        <v>-5.273803323507309E-2</v>
      </c>
      <c r="D3065" s="2">
        <f t="shared" si="282"/>
        <v>-8.3588209003210068E-2</v>
      </c>
      <c r="E3065" s="8">
        <f t="shared" si="283"/>
        <v>4.3628736972893128E-2</v>
      </c>
      <c r="F3065" s="2">
        <v>2.1489888429641724E-2</v>
      </c>
      <c r="G3065" s="2">
        <v>1.0682602412998676E-2</v>
      </c>
      <c r="H3065" s="11">
        <f t="shared" si="284"/>
        <v>1.60862454213202E-2</v>
      </c>
      <c r="I3065" s="8">
        <f t="shared" si="285"/>
        <v>7.6419052285908503E-3</v>
      </c>
      <c r="J3065" s="2">
        <v>-7.8822240233421326E-2</v>
      </c>
      <c r="K3065" s="2">
        <v>0.18572387099266052</v>
      </c>
      <c r="L3065" s="2">
        <f t="shared" si="286"/>
        <v>5.3450815379619598E-2</v>
      </c>
      <c r="M3065" s="8">
        <f t="shared" si="287"/>
        <v>0.18706234918449313</v>
      </c>
      <c r="O3065" s="2" t="s">
        <v>3905</v>
      </c>
      <c r="P3065" s="2" t="s">
        <v>3906</v>
      </c>
    </row>
    <row r="3066" spans="1:16" x14ac:dyDescent="0.15">
      <c r="A3066" s="3" t="s">
        <v>5755</v>
      </c>
      <c r="B3066" s="2">
        <v>0.32066717743873596</v>
      </c>
      <c r="C3066" s="2">
        <v>0.33125504851341248</v>
      </c>
      <c r="D3066" s="2">
        <f t="shared" si="282"/>
        <v>0.32596111297607422</v>
      </c>
      <c r="E3066" s="8">
        <f t="shared" si="283"/>
        <v>7.486755435232661E-3</v>
      </c>
      <c r="F3066" s="2">
        <v>2.9682157561182976E-2</v>
      </c>
      <c r="G3066" s="2">
        <v>8.1265754997730255E-2</v>
      </c>
      <c r="H3066" s="11">
        <f t="shared" si="284"/>
        <v>5.5473956279456615E-2</v>
      </c>
      <c r="I3066" s="8">
        <f t="shared" si="285"/>
        <v>3.6475111545379593E-2</v>
      </c>
      <c r="J3066" s="2">
        <v>-0.12466805428266525</v>
      </c>
      <c r="K3066" s="2">
        <v>1.7979016527533531E-2</v>
      </c>
      <c r="L3066" s="2">
        <f t="shared" si="286"/>
        <v>-5.3344518877565861E-2</v>
      </c>
      <c r="M3066" s="8">
        <f t="shared" si="287"/>
        <v>0.10086671108628918</v>
      </c>
      <c r="O3066" s="2" t="s">
        <v>3907</v>
      </c>
      <c r="P3066" s="2" t="s">
        <v>6556</v>
      </c>
    </row>
    <row r="3067" spans="1:16" x14ac:dyDescent="0.15">
      <c r="A3067" s="3" t="s">
        <v>5756</v>
      </c>
      <c r="B3067" s="2">
        <v>0.53215283155441284</v>
      </c>
      <c r="C3067" s="2">
        <v>0.53628087043762207</v>
      </c>
      <c r="D3067" s="2">
        <f t="shared" si="282"/>
        <v>0.53421685099601746</v>
      </c>
      <c r="E3067" s="8">
        <f t="shared" si="283"/>
        <v>2.9189642873189881E-3</v>
      </c>
      <c r="F3067" s="2">
        <v>3.1186904758214951E-2</v>
      </c>
      <c r="G3067" s="2">
        <v>5.8387383818626404E-2</v>
      </c>
      <c r="H3067" s="11">
        <f t="shared" si="284"/>
        <v>4.4787144288420677E-2</v>
      </c>
      <c r="I3067" s="8">
        <f t="shared" si="285"/>
        <v>1.9233643195139628E-2</v>
      </c>
      <c r="J3067" s="2">
        <v>-0.13300155103206635</v>
      </c>
      <c r="K3067" s="2">
        <v>-1.246876735240221E-2</v>
      </c>
      <c r="L3067" s="2">
        <f t="shared" si="286"/>
        <v>-7.2735159192234278E-2</v>
      </c>
      <c r="M3067" s="8">
        <f t="shared" si="287"/>
        <v>8.5229548695181734E-2</v>
      </c>
      <c r="O3067" s="2" t="s">
        <v>5756</v>
      </c>
      <c r="P3067" s="2" t="s">
        <v>6836</v>
      </c>
    </row>
    <row r="3068" spans="1:16" x14ac:dyDescent="0.15">
      <c r="A3068" s="3" t="s">
        <v>5757</v>
      </c>
      <c r="B3068" s="2">
        <v>0.19343569874763489</v>
      </c>
      <c r="C3068" s="2">
        <v>0.2050127387046814</v>
      </c>
      <c r="D3068" s="2">
        <f t="shared" si="282"/>
        <v>0.19922421872615814</v>
      </c>
      <c r="E3068" s="8">
        <f t="shared" si="283"/>
        <v>8.1862034596952033E-3</v>
      </c>
      <c r="F3068" s="2">
        <v>4.4986672699451447E-2</v>
      </c>
      <c r="G3068" s="2">
        <v>2.3415638133883476E-2</v>
      </c>
      <c r="H3068" s="11">
        <f t="shared" si="284"/>
        <v>3.4201155416667461E-2</v>
      </c>
      <c r="I3068" s="8">
        <f t="shared" si="285"/>
        <v>1.5253024818522525E-2</v>
      </c>
      <c r="J3068" s="2">
        <v>7.8241899609565735E-3</v>
      </c>
      <c r="K3068" s="2">
        <v>-4.5032337307929993E-2</v>
      </c>
      <c r="L3068" s="2">
        <f t="shared" si="286"/>
        <v>-1.860407367348671E-2</v>
      </c>
      <c r="M3068" s="8">
        <f t="shared" si="287"/>
        <v>3.7375208861801353E-2</v>
      </c>
      <c r="O3068" s="2" t="s">
        <v>3908</v>
      </c>
      <c r="P3068" s="2" t="s">
        <v>3909</v>
      </c>
    </row>
    <row r="3069" spans="1:16" x14ac:dyDescent="0.15">
      <c r="A3069" s="3" t="s">
        <v>5758</v>
      </c>
      <c r="B3069" s="2">
        <v>-0.63497048616409302</v>
      </c>
      <c r="C3069" s="2">
        <v>-0.6027371883392334</v>
      </c>
      <c r="D3069" s="2">
        <f t="shared" si="282"/>
        <v>-0.61885383725166321</v>
      </c>
      <c r="E3069" s="8">
        <f t="shared" si="283"/>
        <v>2.2792383471963829E-2</v>
      </c>
      <c r="F3069" s="2">
        <v>-1.7501935362815857E-2</v>
      </c>
      <c r="G3069" s="2">
        <v>-3.7811361253261566E-2</v>
      </c>
      <c r="H3069" s="11">
        <f t="shared" si="284"/>
        <v>-2.7656648308038712E-2</v>
      </c>
      <c r="I3069" s="8">
        <f t="shared" si="285"/>
        <v>1.4360932769139797E-2</v>
      </c>
      <c r="J3069" s="2">
        <v>-0.17676623165607452</v>
      </c>
      <c r="K3069" s="2">
        <v>1.9906595349311829E-2</v>
      </c>
      <c r="L3069" s="2">
        <f t="shared" si="286"/>
        <v>-7.8429818153381348E-2</v>
      </c>
      <c r="M3069" s="8">
        <f t="shared" si="287"/>
        <v>0.13906868965063746</v>
      </c>
      <c r="O3069" s="2" t="s">
        <v>3910</v>
      </c>
      <c r="P3069" s="2" t="s">
        <v>3911</v>
      </c>
    </row>
    <row r="3070" spans="1:16" x14ac:dyDescent="0.15">
      <c r="A3070" s="3" t="s">
        <v>5759</v>
      </c>
      <c r="B3070" s="2">
        <v>-5.2496988326311111E-2</v>
      </c>
      <c r="C3070" s="2">
        <v>-3.6569103598594666E-2</v>
      </c>
      <c r="D3070" s="2">
        <f t="shared" si="282"/>
        <v>-4.4533045962452888E-2</v>
      </c>
      <c r="E3070" s="8">
        <f t="shared" si="283"/>
        <v>1.1262715300925945E-2</v>
      </c>
      <c r="F3070" s="2">
        <v>1.9331399351358414E-2</v>
      </c>
      <c r="G3070" s="2">
        <v>3.0740411952137947E-2</v>
      </c>
      <c r="H3070" s="11">
        <f t="shared" si="284"/>
        <v>2.503590565174818E-2</v>
      </c>
      <c r="I3070" s="8">
        <f t="shared" si="285"/>
        <v>8.0673901766539768E-3</v>
      </c>
      <c r="J3070" s="2">
        <v>-0.15658667683601379</v>
      </c>
      <c r="K3070" s="2">
        <v>-0.17933069169521332</v>
      </c>
      <c r="L3070" s="2">
        <f t="shared" si="286"/>
        <v>-0.16795868426561356</v>
      </c>
      <c r="M3070" s="8">
        <f t="shared" si="287"/>
        <v>1.6082447138347583E-2</v>
      </c>
      <c r="O3070" s="2" t="s">
        <v>3912</v>
      </c>
      <c r="P3070" s="2" t="s">
        <v>3913</v>
      </c>
    </row>
    <row r="3071" spans="1:16" x14ac:dyDescent="0.15">
      <c r="A3071" s="3" t="s">
        <v>5760</v>
      </c>
      <c r="B3071" s="2">
        <v>-0.68676060438156128</v>
      </c>
      <c r="C3071" s="2">
        <v>-0.62344491481781006</v>
      </c>
      <c r="D3071" s="2">
        <f t="shared" si="282"/>
        <v>-0.65510275959968567</v>
      </c>
      <c r="E3071" s="8">
        <f t="shared" si="283"/>
        <v>4.4770953446030805E-2</v>
      </c>
      <c r="F3071" s="2">
        <v>-0.37871995568275452</v>
      </c>
      <c r="G3071" s="2">
        <v>-0.38057562708854675</v>
      </c>
      <c r="H3071" s="11">
        <f t="shared" si="284"/>
        <v>-0.37964779138565063</v>
      </c>
      <c r="I3071" s="8">
        <f t="shared" si="285"/>
        <v>1.312157834689664E-3</v>
      </c>
      <c r="J3071" s="2">
        <v>-7.7073059976100922E-2</v>
      </c>
      <c r="K3071" s="2">
        <v>-3.447815403342247E-2</v>
      </c>
      <c r="L3071" s="2">
        <f t="shared" si="286"/>
        <v>-5.5775607004761696E-2</v>
      </c>
      <c r="M3071" s="8">
        <f t="shared" si="287"/>
        <v>3.0119146836071104E-2</v>
      </c>
      <c r="O3071" s="2" t="s">
        <v>3914</v>
      </c>
      <c r="P3071" s="2" t="s">
        <v>3915</v>
      </c>
    </row>
    <row r="3072" spans="1:16" x14ac:dyDescent="0.15">
      <c r="A3072" s="3" t="s">
        <v>5761</v>
      </c>
      <c r="B3072" s="2">
        <v>0.27619567513465881</v>
      </c>
      <c r="C3072" s="2">
        <v>0.31641077995300293</v>
      </c>
      <c r="D3072" s="2">
        <f t="shared" si="282"/>
        <v>0.29630322754383087</v>
      </c>
      <c r="E3072" s="8">
        <f t="shared" si="283"/>
        <v>2.8436373323178925E-2</v>
      </c>
      <c r="F3072" s="2">
        <v>5.4367454722523689E-3</v>
      </c>
      <c r="G3072" s="2">
        <v>2.8936503455042839E-2</v>
      </c>
      <c r="H3072" s="11">
        <f t="shared" si="284"/>
        <v>1.7186624463647604E-2</v>
      </c>
      <c r="I3072" s="8">
        <f t="shared" si="285"/>
        <v>1.6616838225873846E-2</v>
      </c>
      <c r="J3072" s="2">
        <v>-3.0607091262936592E-2</v>
      </c>
      <c r="K3072" s="2">
        <v>-1.053832471370697E-3</v>
      </c>
      <c r="L3072" s="2">
        <f t="shared" si="286"/>
        <v>-1.5830461867153645E-2</v>
      </c>
      <c r="M3072" s="8">
        <f t="shared" si="287"/>
        <v>2.0897309697677197E-2</v>
      </c>
      <c r="O3072" s="2" t="s">
        <v>3916</v>
      </c>
      <c r="P3072" s="2" t="s">
        <v>3917</v>
      </c>
    </row>
    <row r="3073" spans="1:16" x14ac:dyDescent="0.15">
      <c r="A3073" s="3" t="s">
        <v>5762</v>
      </c>
      <c r="B3073" s="2">
        <v>0.222532719373703</v>
      </c>
      <c r="C3073" s="2">
        <v>0.34944719076156616</v>
      </c>
      <c r="D3073" s="2">
        <f t="shared" si="282"/>
        <v>0.28598995506763458</v>
      </c>
      <c r="E3073" s="8">
        <f t="shared" si="283"/>
        <v>8.9742083349064097E-2</v>
      </c>
      <c r="F3073" s="2">
        <v>-8.7995730340480804E-2</v>
      </c>
      <c r="G3073" s="2">
        <v>-0.12620609998703003</v>
      </c>
      <c r="H3073" s="11">
        <f t="shared" si="284"/>
        <v>-0.10710091516375542</v>
      </c>
      <c r="I3073" s="8">
        <f t="shared" si="285"/>
        <v>2.7018811488719579E-2</v>
      </c>
      <c r="J3073" s="2">
        <v>-0.21527743339538574</v>
      </c>
      <c r="K3073" s="2">
        <v>-7.4342064559459686E-2</v>
      </c>
      <c r="L3073" s="2">
        <f t="shared" si="286"/>
        <v>-0.14480974897742271</v>
      </c>
      <c r="M3073" s="8">
        <f t="shared" si="287"/>
        <v>9.9656355012910536E-2</v>
      </c>
      <c r="O3073" s="2" t="s">
        <v>3918</v>
      </c>
      <c r="P3073" s="2" t="s">
        <v>3919</v>
      </c>
    </row>
    <row r="3074" spans="1:16" x14ac:dyDescent="0.15">
      <c r="A3074" s="3" t="s">
        <v>5763</v>
      </c>
      <c r="B3074" s="2">
        <v>-0.92112058401107788</v>
      </c>
      <c r="C3074" s="2">
        <v>-0.84288442134857178</v>
      </c>
      <c r="D3074" s="2">
        <f t="shared" si="282"/>
        <v>-0.88200250267982483</v>
      </c>
      <c r="E3074" s="8">
        <f t="shared" si="283"/>
        <v>5.532132115267184E-2</v>
      </c>
      <c r="F3074" s="2">
        <v>-0.34473887085914612</v>
      </c>
      <c r="G3074" s="2">
        <v>-0.38037541508674622</v>
      </c>
      <c r="H3074" s="11">
        <f t="shared" si="284"/>
        <v>-0.36255714297294617</v>
      </c>
      <c r="I3074" s="8">
        <f t="shared" si="285"/>
        <v>2.5198842081390345E-2</v>
      </c>
      <c r="J3074" s="2">
        <v>-0.15492355823516846</v>
      </c>
      <c r="K3074" s="2">
        <v>-3.230750560760498E-2</v>
      </c>
      <c r="L3074" s="2">
        <f t="shared" si="286"/>
        <v>-9.3615531921386719E-2</v>
      </c>
      <c r="M3074" s="8">
        <f t="shared" si="287"/>
        <v>8.6702642295276716E-2</v>
      </c>
      <c r="O3074" s="2" t="s">
        <v>3920</v>
      </c>
      <c r="P3074" s="2" t="s">
        <v>3921</v>
      </c>
    </row>
    <row r="3075" spans="1:16" x14ac:dyDescent="0.15">
      <c r="A3075" s="3" t="s">
        <v>5764</v>
      </c>
      <c r="B3075" s="2">
        <v>-0.66182363033294678</v>
      </c>
      <c r="C3075" s="2">
        <v>-0.6718716025352478</v>
      </c>
      <c r="D3075" s="2">
        <f t="shared" si="282"/>
        <v>-0.66684761643409729</v>
      </c>
      <c r="E3075" s="8">
        <f t="shared" si="283"/>
        <v>7.1049892814209828E-3</v>
      </c>
      <c r="F3075" s="2">
        <v>1.0900028049945831E-2</v>
      </c>
      <c r="G3075" s="2">
        <v>2.6922132819890976E-2</v>
      </c>
      <c r="H3075" s="11">
        <f t="shared" si="284"/>
        <v>1.8911080434918404E-2</v>
      </c>
      <c r="I3075" s="8">
        <f t="shared" si="285"/>
        <v>1.1329338931709541E-2</v>
      </c>
      <c r="J3075" s="2">
        <v>-0.23341603577136993</v>
      </c>
      <c r="K3075" s="2">
        <v>1.2740861624479294E-2</v>
      </c>
      <c r="L3075" s="2">
        <f t="shared" si="286"/>
        <v>-0.11033758707344532</v>
      </c>
      <c r="M3075" s="8">
        <f t="shared" si="287"/>
        <v>0.17405921138444619</v>
      </c>
      <c r="O3075" s="2" t="s">
        <v>3922</v>
      </c>
      <c r="P3075" s="2" t="s">
        <v>3923</v>
      </c>
    </row>
    <row r="3076" spans="1:16" x14ac:dyDescent="0.15">
      <c r="A3076" s="3" t="s">
        <v>5765</v>
      </c>
      <c r="B3076" s="2">
        <v>-0.61710423231124878</v>
      </c>
      <c r="C3076" s="2">
        <v>-0.59719949960708618</v>
      </c>
      <c r="D3076" s="2">
        <f t="shared" si="282"/>
        <v>-0.60715186595916748</v>
      </c>
      <c r="E3076" s="8">
        <f t="shared" si="283"/>
        <v>1.4074771472819018E-2</v>
      </c>
      <c r="F3076" s="2">
        <v>-0.19704446196556091</v>
      </c>
      <c r="G3076" s="2">
        <v>-0.15578572452068329</v>
      </c>
      <c r="H3076" s="11">
        <f t="shared" si="284"/>
        <v>-0.1764150932431221</v>
      </c>
      <c r="I3076" s="8">
        <f t="shared" si="285"/>
        <v>2.9174333030468298E-2</v>
      </c>
      <c r="J3076" s="2">
        <v>-0.12182912975549698</v>
      </c>
      <c r="K3076" s="2">
        <v>-4.9026813358068466E-2</v>
      </c>
      <c r="L3076" s="2">
        <f t="shared" si="286"/>
        <v>-8.5427971556782722E-2</v>
      </c>
      <c r="M3076" s="8">
        <f t="shared" si="287"/>
        <v>5.1479011610710286E-2</v>
      </c>
      <c r="O3076" s="2" t="s">
        <v>3924</v>
      </c>
      <c r="P3076" s="2" t="s">
        <v>8321</v>
      </c>
    </row>
    <row r="3077" spans="1:16" x14ac:dyDescent="0.15">
      <c r="A3077" s="3" t="s">
        <v>5766</v>
      </c>
      <c r="B3077" s="2">
        <v>-0.36246535181999207</v>
      </c>
      <c r="C3077" s="2">
        <v>-0.3401108980178833</v>
      </c>
      <c r="D3077" s="2">
        <f t="shared" si="282"/>
        <v>-0.35128812491893768</v>
      </c>
      <c r="E3077" s="8">
        <f t="shared" si="283"/>
        <v>1.5806985873192507E-2</v>
      </c>
      <c r="F3077" s="2">
        <v>-0.15350691974163055</v>
      </c>
      <c r="G3077" s="2">
        <v>-0.1768936961889267</v>
      </c>
      <c r="H3077" s="11">
        <f t="shared" si="284"/>
        <v>-0.16520030796527863</v>
      </c>
      <c r="I3077" s="8">
        <f t="shared" si="285"/>
        <v>1.6536948215976937E-2</v>
      </c>
      <c r="J3077" s="2">
        <v>-0.19612306356430054</v>
      </c>
      <c r="K3077" s="2">
        <v>8.4972411394119263E-2</v>
      </c>
      <c r="L3077" s="2">
        <f t="shared" si="286"/>
        <v>-5.5575326085090637E-2</v>
      </c>
      <c r="M3077" s="8">
        <f t="shared" si="287"/>
        <v>0.19876451650395199</v>
      </c>
      <c r="O3077" s="2" t="s">
        <v>3925</v>
      </c>
      <c r="P3077" s="2" t="s">
        <v>3926</v>
      </c>
    </row>
    <row r="3078" spans="1:16" x14ac:dyDescent="0.15">
      <c r="A3078" s="3" t="s">
        <v>5767</v>
      </c>
      <c r="B3078" s="2">
        <v>5.9177007526159286E-2</v>
      </c>
      <c r="C3078" s="2">
        <v>8.0052435398101807E-2</v>
      </c>
      <c r="D3078" s="2">
        <f t="shared" ref="D3078:D3141" si="288">AVERAGE(B3078:C3078)</f>
        <v>6.9614721462130547E-2</v>
      </c>
      <c r="E3078" s="8">
        <f t="shared" ref="E3078:E3141" si="289">STDEV(B3078:C3078)</f>
        <v>1.4761156608421215E-2</v>
      </c>
      <c r="F3078" s="2">
        <v>2.2798337042331696E-2</v>
      </c>
      <c r="G3078" s="2">
        <v>-6.8710912019014359E-3</v>
      </c>
      <c r="H3078" s="11">
        <f t="shared" ref="H3078:H3141" si="290">AVERAGE(F3078:G3078)</f>
        <v>7.9636229202151299E-3</v>
      </c>
      <c r="I3078" s="8">
        <f t="shared" ref="I3078:I3141" si="291">STDEV(F3078:G3078)</f>
        <v>2.0979453905424928E-2</v>
      </c>
      <c r="J3078" s="2">
        <v>-0.13666689395904541</v>
      </c>
      <c r="K3078" s="2">
        <v>-1.473507285118103E-2</v>
      </c>
      <c r="L3078" s="2">
        <f t="shared" ref="L3078:L3141" si="292">AVERAGE(J3078:K3078)</f>
        <v>-7.570098340511322E-2</v>
      </c>
      <c r="M3078" s="8">
        <f t="shared" ref="M3078:M3141" si="293">STDEV(J3078:K3078)</f>
        <v>8.6218817547795909E-2</v>
      </c>
      <c r="O3078" s="2" t="s">
        <v>3927</v>
      </c>
      <c r="P3078" s="2" t="s">
        <v>6408</v>
      </c>
    </row>
    <row r="3079" spans="1:16" x14ac:dyDescent="0.15">
      <c r="A3079" s="3" t="s">
        <v>5768</v>
      </c>
      <c r="B3079" s="2">
        <v>8.2536295056343079E-2</v>
      </c>
      <c r="C3079" s="2">
        <v>0.13217443227767944</v>
      </c>
      <c r="D3079" s="2">
        <f t="shared" si="288"/>
        <v>0.10735536366701126</v>
      </c>
      <c r="E3079" s="8">
        <f t="shared" si="289"/>
        <v>3.5099463434675314E-2</v>
      </c>
      <c r="F3079" s="2">
        <v>3.1287863850593567E-2</v>
      </c>
      <c r="G3079" s="2">
        <v>-4.0925531648099422E-3</v>
      </c>
      <c r="H3079" s="11">
        <f t="shared" si="290"/>
        <v>1.3597655342891812E-2</v>
      </c>
      <c r="I3079" s="8">
        <f t="shared" si="291"/>
        <v>2.5017732792799733E-2</v>
      </c>
      <c r="J3079" s="2">
        <v>-0.1100541278719902</v>
      </c>
      <c r="K3079" s="2">
        <v>2.0554598420858383E-2</v>
      </c>
      <c r="L3079" s="2">
        <f t="shared" si="292"/>
        <v>-4.474976472556591E-2</v>
      </c>
      <c r="M3079" s="8">
        <f t="shared" si="293"/>
        <v>9.2354316043810961E-2</v>
      </c>
      <c r="O3079" s="2" t="s">
        <v>5768</v>
      </c>
      <c r="P3079" s="2" t="s">
        <v>6934</v>
      </c>
    </row>
    <row r="3080" spans="1:16" x14ac:dyDescent="0.15">
      <c r="A3080" s="3" t="s">
        <v>5769</v>
      </c>
      <c r="B3080" s="2">
        <v>8.9287556707859039E-2</v>
      </c>
      <c r="C3080" s="2">
        <v>0.12701743841171265</v>
      </c>
      <c r="D3080" s="2">
        <f t="shared" si="288"/>
        <v>0.10815249755978584</v>
      </c>
      <c r="E3080" s="8">
        <f t="shared" si="289"/>
        <v>2.6679055206161137E-2</v>
      </c>
      <c r="F3080" s="2">
        <v>2.9156072065234184E-2</v>
      </c>
      <c r="G3080" s="2">
        <v>4.6607721596956253E-3</v>
      </c>
      <c r="H3080" s="11">
        <f t="shared" si="290"/>
        <v>1.6908422112464905E-2</v>
      </c>
      <c r="I3080" s="8">
        <f t="shared" si="291"/>
        <v>1.7320792670404511E-2</v>
      </c>
      <c r="J3080" s="2">
        <v>-0.18640957772731781</v>
      </c>
      <c r="K3080" s="2">
        <v>1.1480118148028851E-2</v>
      </c>
      <c r="L3080" s="2">
        <f t="shared" si="292"/>
        <v>-8.746472978964448E-2</v>
      </c>
      <c r="M3080" s="8">
        <f t="shared" si="293"/>
        <v>0.13992914588040117</v>
      </c>
      <c r="O3080" s="2" t="s">
        <v>5769</v>
      </c>
      <c r="P3080" s="2" t="s">
        <v>3928</v>
      </c>
    </row>
    <row r="3081" spans="1:16" x14ac:dyDescent="0.15">
      <c r="A3081" s="3" t="s">
        <v>5770</v>
      </c>
      <c r="B3081" s="2">
        <v>-0.40268710255622864</v>
      </c>
      <c r="C3081" s="2">
        <v>-0.31763544678688049</v>
      </c>
      <c r="D3081" s="2">
        <f t="shared" si="288"/>
        <v>-0.36016127467155457</v>
      </c>
      <c r="E3081" s="8">
        <f t="shared" si="289"/>
        <v>6.014060254565002E-2</v>
      </c>
      <c r="F3081" s="2">
        <v>-3.2201014459133148E-2</v>
      </c>
      <c r="G3081" s="2">
        <v>-6.1264242976903915E-2</v>
      </c>
      <c r="H3081" s="11">
        <f t="shared" si="290"/>
        <v>-4.6732628718018532E-2</v>
      </c>
      <c r="I3081" s="8">
        <f t="shared" si="291"/>
        <v>2.0550805968089961E-2</v>
      </c>
      <c r="J3081" s="2">
        <v>-0.23431949317455292</v>
      </c>
      <c r="K3081" s="2">
        <v>5.0512277521193027E-3</v>
      </c>
      <c r="L3081" s="2">
        <f t="shared" si="292"/>
        <v>-0.11463413271121681</v>
      </c>
      <c r="M3081" s="8">
        <f t="shared" si="293"/>
        <v>0.16926065998476256</v>
      </c>
      <c r="O3081" s="2" t="s">
        <v>3929</v>
      </c>
      <c r="P3081" s="2" t="s">
        <v>3930</v>
      </c>
    </row>
    <row r="3082" spans="1:16" x14ac:dyDescent="0.15">
      <c r="A3082" s="3" t="s">
        <v>5771</v>
      </c>
      <c r="B3082" s="2">
        <v>9.0246707201004028E-2</v>
      </c>
      <c r="C3082" s="2">
        <v>0.15055979788303375</v>
      </c>
      <c r="D3082" s="2">
        <f t="shared" si="288"/>
        <v>0.12040325254201889</v>
      </c>
      <c r="E3082" s="8">
        <f t="shared" si="289"/>
        <v>4.264779541558239E-2</v>
      </c>
      <c r="F3082" s="2">
        <v>4.8460137099027634E-2</v>
      </c>
      <c r="G3082" s="2">
        <v>7.9736057668924332E-3</v>
      </c>
      <c r="H3082" s="11">
        <f t="shared" si="290"/>
        <v>2.8216871432960033E-2</v>
      </c>
      <c r="I3082" s="8">
        <f t="shared" si="291"/>
        <v>2.8628300851674424E-2</v>
      </c>
      <c r="J3082" s="2">
        <v>-9.5078930258750916E-2</v>
      </c>
      <c r="K3082" s="2">
        <v>-4.7494564205408096E-3</v>
      </c>
      <c r="L3082" s="2">
        <f t="shared" si="292"/>
        <v>-4.9914193339645863E-2</v>
      </c>
      <c r="M3082" s="8">
        <f t="shared" si="293"/>
        <v>6.3872583492011206E-2</v>
      </c>
      <c r="O3082" s="2" t="s">
        <v>5771</v>
      </c>
      <c r="P3082" s="2" t="s">
        <v>3931</v>
      </c>
    </row>
    <row r="3083" spans="1:16" x14ac:dyDescent="0.15">
      <c r="A3083" s="3" t="s">
        <v>5772</v>
      </c>
      <c r="B3083" s="2">
        <v>4.2122557759284973E-2</v>
      </c>
      <c r="C3083" s="2">
        <v>6.7607775330543518E-2</v>
      </c>
      <c r="D3083" s="2">
        <f t="shared" si="288"/>
        <v>5.4865166544914246E-2</v>
      </c>
      <c r="E3083" s="8">
        <f t="shared" si="289"/>
        <v>1.8020770164651471E-2</v>
      </c>
      <c r="F3083" s="2">
        <v>2.300451323390007E-2</v>
      </c>
      <c r="G3083" s="2">
        <v>-4.5857656747102737E-2</v>
      </c>
      <c r="H3083" s="11">
        <f t="shared" si="290"/>
        <v>-1.1426571756601334E-2</v>
      </c>
      <c r="I3083" s="8">
        <f t="shared" si="291"/>
        <v>4.8692907360787796E-2</v>
      </c>
      <c r="J3083" s="2">
        <v>-0.18205159902572632</v>
      </c>
      <c r="K3083" s="2">
        <v>-9.1751046478748322E-2</v>
      </c>
      <c r="L3083" s="2">
        <f t="shared" si="292"/>
        <v>-0.13690132275223732</v>
      </c>
      <c r="M3083" s="8">
        <f t="shared" si="293"/>
        <v>6.3852133050860307E-2</v>
      </c>
      <c r="O3083" s="2" t="s">
        <v>3932</v>
      </c>
      <c r="P3083" s="2" t="s">
        <v>3933</v>
      </c>
    </row>
    <row r="3084" spans="1:16" x14ac:dyDescent="0.15">
      <c r="A3084" s="3" t="s">
        <v>5773</v>
      </c>
      <c r="B3084" s="2">
        <v>0.15074172616004944</v>
      </c>
      <c r="C3084" s="2">
        <v>0.15272216498851776</v>
      </c>
      <c r="D3084" s="2">
        <f t="shared" si="288"/>
        <v>0.1517319455742836</v>
      </c>
      <c r="E3084" s="8">
        <f t="shared" si="289"/>
        <v>1.4003817253350928E-3</v>
      </c>
      <c r="F3084" s="2">
        <v>5.6245151907205582E-2</v>
      </c>
      <c r="G3084" s="2">
        <v>-1.1233009863644838E-3</v>
      </c>
      <c r="H3084" s="11">
        <f t="shared" si="290"/>
        <v>2.7560925460420549E-2</v>
      </c>
      <c r="I3084" s="8">
        <f t="shared" si="291"/>
        <v>4.0565622067224409E-2</v>
      </c>
      <c r="J3084" s="2">
        <v>-0.29253178834915161</v>
      </c>
      <c r="K3084" s="2">
        <v>-0.13137191534042358</v>
      </c>
      <c r="L3084" s="2">
        <f t="shared" si="292"/>
        <v>-0.2119518518447876</v>
      </c>
      <c r="M3084" s="8">
        <f t="shared" si="293"/>
        <v>0.11395723905963444</v>
      </c>
      <c r="O3084" s="2" t="s">
        <v>3934</v>
      </c>
      <c r="P3084" s="2" t="s">
        <v>3935</v>
      </c>
    </row>
    <row r="3085" spans="1:16" x14ac:dyDescent="0.15">
      <c r="A3085" s="3" t="s">
        <v>5774</v>
      </c>
      <c r="B3085" s="2">
        <v>4.3187327682971954E-2</v>
      </c>
      <c r="C3085" s="2">
        <v>8.2646697759628296E-2</v>
      </c>
      <c r="D3085" s="2">
        <f t="shared" si="288"/>
        <v>6.2917012721300125E-2</v>
      </c>
      <c r="E3085" s="8">
        <f t="shared" si="289"/>
        <v>2.7901988162553237E-2</v>
      </c>
      <c r="F3085" s="2">
        <v>2.5382133200764656E-2</v>
      </c>
      <c r="G3085" s="2">
        <v>-3.6036688834428787E-2</v>
      </c>
      <c r="H3085" s="11">
        <f t="shared" si="290"/>
        <v>-5.3272778168320656E-3</v>
      </c>
      <c r="I3085" s="8">
        <f t="shared" si="291"/>
        <v>4.3429665553575032E-2</v>
      </c>
      <c r="J3085" s="2">
        <v>-0.20081911981105804</v>
      </c>
      <c r="K3085" s="2">
        <v>-9.8247729241847992E-2</v>
      </c>
      <c r="L3085" s="2">
        <f t="shared" si="292"/>
        <v>-0.14953342452645302</v>
      </c>
      <c r="M3085" s="8">
        <f t="shared" si="293"/>
        <v>7.2528925827222313E-2</v>
      </c>
      <c r="O3085" s="2" t="s">
        <v>5774</v>
      </c>
      <c r="P3085" s="2" t="s">
        <v>3936</v>
      </c>
    </row>
    <row r="3086" spans="1:16" x14ac:dyDescent="0.15">
      <c r="A3086" s="3" t="s">
        <v>5775</v>
      </c>
      <c r="B3086" s="2">
        <v>9.1951258480548859E-2</v>
      </c>
      <c r="C3086" s="2">
        <v>0.11164612323045731</v>
      </c>
      <c r="D3086" s="2">
        <f t="shared" si="288"/>
        <v>0.10179869085550308</v>
      </c>
      <c r="E3086" s="8">
        <f t="shared" si="289"/>
        <v>1.3926372419212161E-2</v>
      </c>
      <c r="F3086" s="2">
        <v>4.074385017156601E-2</v>
      </c>
      <c r="G3086" s="2">
        <v>1.8479945138096809E-2</v>
      </c>
      <c r="H3086" s="11">
        <f t="shared" si="290"/>
        <v>2.9611897654831409E-2</v>
      </c>
      <c r="I3086" s="8">
        <f t="shared" si="291"/>
        <v>1.5742958224859379E-2</v>
      </c>
      <c r="J3086" s="2">
        <v>-0.10340485721826553</v>
      </c>
      <c r="K3086" s="2">
        <v>2.6615753769874573E-2</v>
      </c>
      <c r="L3086" s="2">
        <f t="shared" si="292"/>
        <v>-3.839455172419548E-2</v>
      </c>
      <c r="M3086" s="8">
        <f t="shared" si="293"/>
        <v>9.1938455723732007E-2</v>
      </c>
      <c r="O3086" s="2" t="s">
        <v>5775</v>
      </c>
      <c r="P3086" s="2" t="s">
        <v>6836</v>
      </c>
    </row>
    <row r="3087" spans="1:16" x14ac:dyDescent="0.15">
      <c r="A3087" s="3" t="s">
        <v>5776</v>
      </c>
      <c r="B3087" s="2">
        <v>-8.5515538230538368E-3</v>
      </c>
      <c r="C3087" s="2">
        <v>9.1651938855648041E-3</v>
      </c>
      <c r="D3087" s="2">
        <f t="shared" si="288"/>
        <v>3.0682003125548363E-4</v>
      </c>
      <c r="E3087" s="8">
        <f t="shared" si="289"/>
        <v>1.2527632445335469E-2</v>
      </c>
      <c r="F3087" s="2">
        <v>-5.8293049223721027E-3</v>
      </c>
      <c r="G3087" s="2">
        <v>-2.7261827141046524E-2</v>
      </c>
      <c r="H3087" s="11">
        <f t="shared" si="290"/>
        <v>-1.6545566031709313E-2</v>
      </c>
      <c r="I3087" s="8">
        <f t="shared" si="291"/>
        <v>1.5155081798756033E-2</v>
      </c>
      <c r="J3087" s="2">
        <v>-9.9206641316413879E-2</v>
      </c>
      <c r="K3087" s="2">
        <v>-8.9984276564791799E-4</v>
      </c>
      <c r="L3087" s="2">
        <f t="shared" si="292"/>
        <v>-5.0053242041030899E-2</v>
      </c>
      <c r="M3087" s="8">
        <f t="shared" si="293"/>
        <v>6.9513403891986472E-2</v>
      </c>
      <c r="O3087" s="2" t="s">
        <v>5776</v>
      </c>
      <c r="P3087" s="2" t="s">
        <v>5377</v>
      </c>
    </row>
    <row r="3088" spans="1:16" x14ac:dyDescent="0.15">
      <c r="A3088" s="3" t="s">
        <v>5777</v>
      </c>
      <c r="B3088" s="2">
        <v>9.210832417011261E-2</v>
      </c>
      <c r="C3088" s="2">
        <v>0.13061238825321198</v>
      </c>
      <c r="D3088" s="2">
        <f t="shared" si="288"/>
        <v>0.11136035621166229</v>
      </c>
      <c r="E3088" s="8">
        <f t="shared" si="289"/>
        <v>2.7226484816400946E-2</v>
      </c>
      <c r="F3088" s="2">
        <v>3.1723864376544952E-2</v>
      </c>
      <c r="G3088" s="2">
        <v>2.2375747561454773E-2</v>
      </c>
      <c r="H3088" s="11">
        <f t="shared" si="290"/>
        <v>2.7049805968999863E-2</v>
      </c>
      <c r="I3088" s="8">
        <f t="shared" si="291"/>
        <v>6.6101167912742571E-3</v>
      </c>
      <c r="J3088" s="2">
        <v>-0.12831154465675354</v>
      </c>
      <c r="K3088" s="2">
        <v>2.5826942175626755E-2</v>
      </c>
      <c r="L3088" s="2">
        <f t="shared" si="292"/>
        <v>-5.1242301240563393E-2</v>
      </c>
      <c r="M3088" s="8">
        <f t="shared" si="293"/>
        <v>0.10899236928100947</v>
      </c>
      <c r="O3088" s="2" t="s">
        <v>5777</v>
      </c>
      <c r="P3088" s="2" t="s">
        <v>5170</v>
      </c>
    </row>
    <row r="3089" spans="1:16" x14ac:dyDescent="0.15">
      <c r="A3089" s="3" t="s">
        <v>5778</v>
      </c>
      <c r="B3089" s="2">
        <v>7.5996458530426025E-2</v>
      </c>
      <c r="C3089" s="2">
        <v>0.13333959877490997</v>
      </c>
      <c r="D3089" s="2">
        <f t="shared" si="288"/>
        <v>0.104668028652668</v>
      </c>
      <c r="E3089" s="8">
        <f t="shared" si="289"/>
        <v>4.0547723321405819E-2</v>
      </c>
      <c r="F3089" s="2">
        <v>5.0615757703781128E-2</v>
      </c>
      <c r="G3089" s="2">
        <v>2.2225596010684967E-2</v>
      </c>
      <c r="H3089" s="11">
        <f t="shared" si="290"/>
        <v>3.6420676857233047E-2</v>
      </c>
      <c r="I3089" s="8">
        <f t="shared" si="291"/>
        <v>2.007487585217085E-2</v>
      </c>
      <c r="J3089" s="2">
        <v>-0.14315603673458099</v>
      </c>
      <c r="K3089" s="2">
        <v>-2.7083393651992083E-3</v>
      </c>
      <c r="L3089" s="2">
        <f t="shared" si="292"/>
        <v>-7.2932188049890101E-2</v>
      </c>
      <c r="M3089" s="8">
        <f t="shared" si="293"/>
        <v>9.9311519211925894E-2</v>
      </c>
      <c r="O3089" s="2" t="s">
        <v>5778</v>
      </c>
      <c r="P3089" s="2" t="s">
        <v>3937</v>
      </c>
    </row>
    <row r="3090" spans="1:16" x14ac:dyDescent="0.15">
      <c r="A3090" s="3" t="s">
        <v>5779</v>
      </c>
      <c r="B3090" s="2">
        <v>4.8958279192447662E-2</v>
      </c>
      <c r="C3090" s="2">
        <v>0.10433276742696762</v>
      </c>
      <c r="D3090" s="2">
        <f t="shared" si="288"/>
        <v>7.6645523309707642E-2</v>
      </c>
      <c r="E3090" s="8">
        <f t="shared" si="289"/>
        <v>3.9155676135363755E-2</v>
      </c>
      <c r="F3090" s="2">
        <v>5.362161248922348E-2</v>
      </c>
      <c r="G3090" s="2">
        <v>3.7343289703130722E-2</v>
      </c>
      <c r="H3090" s="11">
        <f t="shared" si="290"/>
        <v>4.5482451096177101E-2</v>
      </c>
      <c r="I3090" s="8">
        <f t="shared" si="291"/>
        <v>1.1510512428389682E-2</v>
      </c>
      <c r="J3090" s="2">
        <v>-0.1314719170331955</v>
      </c>
      <c r="K3090" s="2">
        <v>5.0102479755878448E-2</v>
      </c>
      <c r="L3090" s="2">
        <f t="shared" si="292"/>
        <v>-4.0684718638658524E-2</v>
      </c>
      <c r="M3090" s="8">
        <f t="shared" si="293"/>
        <v>0.12839248725941108</v>
      </c>
      <c r="O3090" s="2" t="s">
        <v>5779</v>
      </c>
      <c r="P3090" s="2" t="s">
        <v>3938</v>
      </c>
    </row>
    <row r="3091" spans="1:16" x14ac:dyDescent="0.15">
      <c r="A3091" s="3" t="s">
        <v>5780</v>
      </c>
      <c r="B3091" s="2">
        <v>4.9287851899862289E-2</v>
      </c>
      <c r="C3091" s="2">
        <v>0.12400458008050919</v>
      </c>
      <c r="D3091" s="2">
        <f t="shared" si="288"/>
        <v>8.6646215990185738E-2</v>
      </c>
      <c r="E3091" s="8">
        <f t="shared" si="289"/>
        <v>5.2832705164607432E-2</v>
      </c>
      <c r="F3091" s="2">
        <v>5.6754037737846375E-2</v>
      </c>
      <c r="G3091" s="2">
        <v>1.6568293794989586E-2</v>
      </c>
      <c r="H3091" s="11">
        <f t="shared" si="290"/>
        <v>3.666116576641798E-2</v>
      </c>
      <c r="I3091" s="8">
        <f t="shared" si="291"/>
        <v>2.8415612049020263E-2</v>
      </c>
      <c r="J3091" s="2">
        <v>-8.5326984524726868E-2</v>
      </c>
      <c r="K3091" s="2">
        <v>-1.2010690756142139E-2</v>
      </c>
      <c r="L3091" s="2">
        <f t="shared" si="292"/>
        <v>-4.8668837640434504E-2</v>
      </c>
      <c r="M3091" s="8">
        <f t="shared" si="293"/>
        <v>5.1842448495231286E-2</v>
      </c>
      <c r="O3091" s="2" t="s">
        <v>5780</v>
      </c>
      <c r="P3091" s="2" t="s">
        <v>6934</v>
      </c>
    </row>
    <row r="3092" spans="1:16" x14ac:dyDescent="0.15">
      <c r="A3092" s="3" t="s">
        <v>5781</v>
      </c>
      <c r="B3092" s="2">
        <v>5.5662266910076141E-2</v>
      </c>
      <c r="C3092" s="2">
        <v>6.0760743916034698E-2</v>
      </c>
      <c r="D3092" s="2">
        <f t="shared" si="288"/>
        <v>5.821150541305542E-2</v>
      </c>
      <c r="E3092" s="8">
        <f t="shared" si="289"/>
        <v>3.6051676646369816E-3</v>
      </c>
      <c r="F3092" s="2">
        <v>3.6218009889125824E-2</v>
      </c>
      <c r="G3092" s="2">
        <v>-3.0282624065876007E-3</v>
      </c>
      <c r="H3092" s="11">
        <f t="shared" si="290"/>
        <v>1.6594873741269112E-2</v>
      </c>
      <c r="I3092" s="8">
        <f t="shared" si="291"/>
        <v>2.7751305276592694E-2</v>
      </c>
      <c r="J3092" s="2">
        <v>-0.13344688713550568</v>
      </c>
      <c r="K3092" s="2">
        <v>2.5069501250982285E-2</v>
      </c>
      <c r="L3092" s="2">
        <f t="shared" si="292"/>
        <v>-5.4188692942261696E-2</v>
      </c>
      <c r="M3092" s="8">
        <f t="shared" si="293"/>
        <v>0.11208801315728613</v>
      </c>
      <c r="O3092" s="2" t="s">
        <v>3939</v>
      </c>
      <c r="P3092" s="2" t="s">
        <v>3940</v>
      </c>
    </row>
    <row r="3093" spans="1:16" x14ac:dyDescent="0.15">
      <c r="A3093" s="3" t="s">
        <v>5782</v>
      </c>
      <c r="B3093" s="2">
        <v>9.1361271915957332E-4</v>
      </c>
      <c r="C3093" s="2">
        <v>5.4587092250585556E-2</v>
      </c>
      <c r="D3093" s="2">
        <f t="shared" si="288"/>
        <v>2.7750352484872565E-2</v>
      </c>
      <c r="E3093" s="8">
        <f t="shared" si="289"/>
        <v>3.7952881346548673E-2</v>
      </c>
      <c r="F3093" s="2">
        <v>4.8472125083208084E-2</v>
      </c>
      <c r="G3093" s="2">
        <v>-1.2230700813233852E-2</v>
      </c>
      <c r="H3093" s="11">
        <f t="shared" si="290"/>
        <v>1.8120712134987116E-2</v>
      </c>
      <c r="I3093" s="8">
        <f t="shared" si="291"/>
        <v>4.2923379828560461E-2</v>
      </c>
      <c r="J3093" s="2">
        <v>-8.1655547022819519E-2</v>
      </c>
      <c r="K3093" s="2">
        <v>2.8834937140345573E-2</v>
      </c>
      <c r="L3093" s="2">
        <f t="shared" si="292"/>
        <v>-2.6410304941236973E-2</v>
      </c>
      <c r="M3093" s="8">
        <f t="shared" si="293"/>
        <v>7.8128570608358872E-2</v>
      </c>
      <c r="O3093" s="2" t="s">
        <v>5782</v>
      </c>
      <c r="P3093" s="2" t="s">
        <v>3941</v>
      </c>
    </row>
    <row r="3094" spans="1:16" x14ac:dyDescent="0.15">
      <c r="A3094" s="3" t="s">
        <v>5783</v>
      </c>
      <c r="B3094" s="2">
        <v>-3.1258217990398407E-2</v>
      </c>
      <c r="C3094" s="2">
        <v>2.3991083726286888E-2</v>
      </c>
      <c r="D3094" s="2">
        <f t="shared" si="288"/>
        <v>-3.6335671320557594E-3</v>
      </c>
      <c r="E3094" s="8">
        <f t="shared" si="289"/>
        <v>3.9067155899689732E-2</v>
      </c>
      <c r="F3094" s="2">
        <v>-6.1869524419307709E-2</v>
      </c>
      <c r="G3094" s="2">
        <v>-9.8829932510852814E-2</v>
      </c>
      <c r="H3094" s="11">
        <f t="shared" si="290"/>
        <v>-8.0349728465080261E-2</v>
      </c>
      <c r="I3094" s="8">
        <f t="shared" si="291"/>
        <v>2.6134955196953684E-2</v>
      </c>
      <c r="J3094" s="2">
        <v>-9.4953589141368866E-2</v>
      </c>
      <c r="K3094" s="2">
        <v>2.1804587915539742E-2</v>
      </c>
      <c r="L3094" s="2">
        <f t="shared" si="292"/>
        <v>-3.6574500612914562E-2</v>
      </c>
      <c r="M3094" s="8">
        <f t="shared" si="293"/>
        <v>8.2560498755919642E-2</v>
      </c>
      <c r="O3094" s="2" t="s">
        <v>3942</v>
      </c>
      <c r="P3094" s="2" t="s">
        <v>3943</v>
      </c>
    </row>
    <row r="3095" spans="1:16" x14ac:dyDescent="0.15">
      <c r="A3095" s="3" t="s">
        <v>5784</v>
      </c>
      <c r="B3095" s="2">
        <v>3.6030437797307968E-2</v>
      </c>
      <c r="C3095" s="2">
        <v>1.4169014059007168E-2</v>
      </c>
      <c r="D3095" s="2">
        <f t="shared" si="288"/>
        <v>2.5099725928157568E-2</v>
      </c>
      <c r="E3095" s="8">
        <f t="shared" si="289"/>
        <v>1.545836097174506E-2</v>
      </c>
      <c r="F3095" s="2">
        <v>2.3952072486281395E-2</v>
      </c>
      <c r="G3095" s="2">
        <v>-2.9038067907094955E-2</v>
      </c>
      <c r="H3095" s="11">
        <f t="shared" si="290"/>
        <v>-2.5429977104067802E-3</v>
      </c>
      <c r="I3095" s="8">
        <f t="shared" si="291"/>
        <v>3.7469687608183602E-2</v>
      </c>
      <c r="J3095" s="2">
        <v>-0.10387232899665833</v>
      </c>
      <c r="K3095" s="2">
        <v>5.1746435463428497E-2</v>
      </c>
      <c r="L3095" s="2">
        <f t="shared" si="292"/>
        <v>-2.6062946766614914E-2</v>
      </c>
      <c r="M3095" s="8">
        <f t="shared" si="293"/>
        <v>0.11003908362959949</v>
      </c>
      <c r="O3095" s="2" t="s">
        <v>5784</v>
      </c>
      <c r="P3095" s="2" t="s">
        <v>3944</v>
      </c>
    </row>
    <row r="3096" spans="1:16" x14ac:dyDescent="0.15">
      <c r="A3096" s="3" t="s">
        <v>5785</v>
      </c>
      <c r="B3096" s="2">
        <v>0.10134828835725784</v>
      </c>
      <c r="C3096" s="2">
        <v>0.15530325472354889</v>
      </c>
      <c r="D3096" s="2">
        <f t="shared" si="288"/>
        <v>0.12832577154040337</v>
      </c>
      <c r="E3096" s="8">
        <f t="shared" si="289"/>
        <v>3.8151922596296496E-2</v>
      </c>
      <c r="F3096" s="2">
        <v>3.8662202656269073E-2</v>
      </c>
      <c r="G3096" s="2">
        <v>7.1907853707671165E-3</v>
      </c>
      <c r="H3096" s="11">
        <f t="shared" si="290"/>
        <v>2.2926494013518095E-2</v>
      </c>
      <c r="I3096" s="8">
        <f t="shared" si="291"/>
        <v>2.2253652576129962E-2</v>
      </c>
      <c r="J3096" s="2">
        <v>-0.22028911113739014</v>
      </c>
      <c r="K3096" s="2">
        <v>-1.7128072679042816E-2</v>
      </c>
      <c r="L3096" s="2">
        <f t="shared" si="292"/>
        <v>-0.11870859190821648</v>
      </c>
      <c r="M3096" s="8">
        <f t="shared" si="293"/>
        <v>0.14365654796679836</v>
      </c>
      <c r="O3096" s="2" t="s">
        <v>3945</v>
      </c>
      <c r="P3096" s="2" t="s">
        <v>3946</v>
      </c>
    </row>
    <row r="3097" spans="1:16" x14ac:dyDescent="0.15">
      <c r="A3097" s="3" t="s">
        <v>5786</v>
      </c>
      <c r="B3097" s="2">
        <v>7.2145052254199982E-2</v>
      </c>
      <c r="C3097" s="2">
        <v>0.17286163568496704</v>
      </c>
      <c r="D3097" s="2">
        <f t="shared" si="288"/>
        <v>0.12250334396958351</v>
      </c>
      <c r="E3097" s="8">
        <f t="shared" si="289"/>
        <v>7.1217379121836066E-2</v>
      </c>
      <c r="F3097" s="2">
        <v>3.2057687640190125E-2</v>
      </c>
      <c r="G3097" s="2">
        <v>1.9381886348128319E-2</v>
      </c>
      <c r="H3097" s="11">
        <f t="shared" si="290"/>
        <v>2.5719786994159222E-2</v>
      </c>
      <c r="I3097" s="8">
        <f t="shared" si="291"/>
        <v>8.9631450505901038E-3</v>
      </c>
      <c r="J3097" s="2">
        <v>-8.9839980006217957E-2</v>
      </c>
      <c r="K3097" s="2">
        <v>3.5378448665142059E-2</v>
      </c>
      <c r="L3097" s="2">
        <f t="shared" si="292"/>
        <v>-2.7230765670537949E-2</v>
      </c>
      <c r="M3097" s="8">
        <f t="shared" si="293"/>
        <v>8.8542800043042671E-2</v>
      </c>
      <c r="O3097" s="2" t="s">
        <v>3947</v>
      </c>
      <c r="P3097" s="2" t="s">
        <v>3948</v>
      </c>
    </row>
    <row r="3098" spans="1:16" x14ac:dyDescent="0.15">
      <c r="A3098" s="3" t="s">
        <v>5787</v>
      </c>
      <c r="B3098" s="2">
        <v>6.2514945864677429E-2</v>
      </c>
      <c r="C3098" s="2">
        <v>0.15449553728103638</v>
      </c>
      <c r="D3098" s="2">
        <f t="shared" si="288"/>
        <v>0.1085052415728569</v>
      </c>
      <c r="E3098" s="8">
        <f t="shared" si="289"/>
        <v>6.5040099928056552E-2</v>
      </c>
      <c r="F3098" s="2">
        <v>6.9468103349208832E-2</v>
      </c>
      <c r="G3098" s="2">
        <v>4.3239925056695938E-2</v>
      </c>
      <c r="H3098" s="11">
        <f t="shared" si="290"/>
        <v>5.6354014202952385E-2</v>
      </c>
      <c r="I3098" s="8">
        <f t="shared" si="291"/>
        <v>1.854612272880567E-2</v>
      </c>
      <c r="J3098" s="2">
        <v>-9.9704563617706299E-2</v>
      </c>
      <c r="K3098" s="2">
        <v>1.5618668869137764E-2</v>
      </c>
      <c r="L3098" s="2">
        <f t="shared" si="292"/>
        <v>-4.2042947374284267E-2</v>
      </c>
      <c r="M3098" s="8">
        <f t="shared" si="293"/>
        <v>8.1545839719800201E-2</v>
      </c>
      <c r="O3098" s="2" t="s">
        <v>5787</v>
      </c>
      <c r="P3098" s="2" t="s">
        <v>6836</v>
      </c>
    </row>
    <row r="3099" spans="1:16" x14ac:dyDescent="0.15">
      <c r="A3099" s="3" t="s">
        <v>5788</v>
      </c>
      <c r="B3099" s="2">
        <v>4.7978360205888748E-2</v>
      </c>
      <c r="C3099" s="2">
        <v>0.16910728812217712</v>
      </c>
      <c r="D3099" s="2">
        <f t="shared" si="288"/>
        <v>0.10854282416403294</v>
      </c>
      <c r="E3099" s="8">
        <f t="shared" si="289"/>
        <v>8.5651086327464016E-2</v>
      </c>
      <c r="F3099" s="2">
        <v>3.3757973462343216E-2</v>
      </c>
      <c r="G3099" s="2">
        <v>4.2125399340875447E-4</v>
      </c>
      <c r="H3099" s="11">
        <f t="shared" si="290"/>
        <v>1.7089613727875985E-2</v>
      </c>
      <c r="I3099" s="8">
        <f t="shared" si="291"/>
        <v>2.3572620398997161E-2</v>
      </c>
      <c r="J3099" s="2">
        <v>-3.4792743623256683E-2</v>
      </c>
      <c r="K3099" s="2">
        <v>0.11389899998903275</v>
      </c>
      <c r="L3099" s="2">
        <f t="shared" si="292"/>
        <v>3.9553128182888031E-2</v>
      </c>
      <c r="M3099" s="8">
        <f t="shared" si="293"/>
        <v>0.10514094021470137</v>
      </c>
      <c r="O3099" s="2" t="s">
        <v>3949</v>
      </c>
      <c r="P3099" s="2" t="s">
        <v>3871</v>
      </c>
    </row>
    <row r="3100" spans="1:16" x14ac:dyDescent="0.15">
      <c r="A3100" s="3" t="s">
        <v>5789</v>
      </c>
      <c r="B3100" s="2">
        <v>-0.15167130529880524</v>
      </c>
      <c r="C3100" s="2">
        <v>-3.9857666939496994E-2</v>
      </c>
      <c r="D3100" s="2">
        <f t="shared" si="288"/>
        <v>-9.5764486119151115E-2</v>
      </c>
      <c r="E3100" s="8">
        <f t="shared" si="289"/>
        <v>7.9064181913007126E-2</v>
      </c>
      <c r="F3100" s="2">
        <v>-2.9806818813085556E-2</v>
      </c>
      <c r="G3100" s="2">
        <v>-4.465489462018013E-2</v>
      </c>
      <c r="H3100" s="11">
        <f t="shared" si="290"/>
        <v>-3.7230856716632843E-2</v>
      </c>
      <c r="I3100" s="8">
        <f t="shared" si="291"/>
        <v>1.0499175090768493E-2</v>
      </c>
      <c r="J3100" s="2">
        <v>-0.1732717901468277</v>
      </c>
      <c r="K3100" s="2">
        <v>-6.334269791841507E-2</v>
      </c>
      <c r="L3100" s="2">
        <f t="shared" si="292"/>
        <v>-0.11830724403262138</v>
      </c>
      <c r="M3100" s="8">
        <f t="shared" si="293"/>
        <v>7.7731606564391972E-2</v>
      </c>
      <c r="O3100" s="2" t="s">
        <v>5789</v>
      </c>
      <c r="P3100" s="2" t="s">
        <v>6836</v>
      </c>
    </row>
    <row r="3101" spans="1:16" x14ac:dyDescent="0.15">
      <c r="A3101" s="3" t="s">
        <v>5790</v>
      </c>
      <c r="B3101" s="2">
        <v>-3.7083644419908524E-2</v>
      </c>
      <c r="C3101" s="2">
        <v>3.9662726223468781E-2</v>
      </c>
      <c r="D3101" s="2">
        <f t="shared" si="288"/>
        <v>1.2895409017801285E-3</v>
      </c>
      <c r="E3101" s="8">
        <f t="shared" si="289"/>
        <v>5.4267879113388269E-2</v>
      </c>
      <c r="F3101" s="2">
        <v>-2.2509967908263206E-2</v>
      </c>
      <c r="G3101" s="2">
        <v>-5.3896918892860413E-2</v>
      </c>
      <c r="H3101" s="11">
        <f t="shared" si="290"/>
        <v>-3.820344340056181E-2</v>
      </c>
      <c r="I3101" s="8">
        <f t="shared" si="291"/>
        <v>2.2193925881978469E-2</v>
      </c>
      <c r="J3101" s="2">
        <v>-0.13293428719043732</v>
      </c>
      <c r="K3101" s="2">
        <v>-5.2531234920024872E-2</v>
      </c>
      <c r="L3101" s="2">
        <f t="shared" si="292"/>
        <v>-9.2732761055231094E-2</v>
      </c>
      <c r="M3101" s="8">
        <f t="shared" si="293"/>
        <v>5.6853543488505076E-2</v>
      </c>
      <c r="O3101" s="2" t="s">
        <v>3950</v>
      </c>
      <c r="P3101" s="2" t="s">
        <v>3951</v>
      </c>
    </row>
    <row r="3102" spans="1:16" x14ac:dyDescent="0.15">
      <c r="A3102" s="3" t="s">
        <v>5791</v>
      </c>
      <c r="B3102" s="2">
        <v>-0.18912063539028168</v>
      </c>
      <c r="C3102" s="2">
        <v>-0.18996584415435791</v>
      </c>
      <c r="D3102" s="2">
        <f t="shared" si="288"/>
        <v>-0.18954323977231979</v>
      </c>
      <c r="E3102" s="8">
        <f t="shared" si="289"/>
        <v>5.9765284859660504E-4</v>
      </c>
      <c r="F3102" s="2">
        <v>-1.1538496240973473E-2</v>
      </c>
      <c r="G3102" s="2">
        <v>-4.6458464115858078E-2</v>
      </c>
      <c r="H3102" s="11">
        <f t="shared" si="290"/>
        <v>-2.8998480178415775E-2</v>
      </c>
      <c r="I3102" s="8">
        <f t="shared" si="291"/>
        <v>2.4692146083147296E-2</v>
      </c>
      <c r="J3102" s="2">
        <v>-0.10319814085960388</v>
      </c>
      <c r="K3102" s="2">
        <v>-4.9137845635414124E-2</v>
      </c>
      <c r="L3102" s="2">
        <f t="shared" si="292"/>
        <v>-7.6167993247509003E-2</v>
      </c>
      <c r="M3102" s="8">
        <f t="shared" si="293"/>
        <v>3.8226401345971307E-2</v>
      </c>
      <c r="O3102" s="2" t="s">
        <v>3952</v>
      </c>
      <c r="P3102" s="2" t="s">
        <v>3953</v>
      </c>
    </row>
    <row r="3103" spans="1:16" x14ac:dyDescent="0.15">
      <c r="A3103" s="3" t="s">
        <v>5792</v>
      </c>
      <c r="B3103" s="2">
        <v>-6.7760655656456947E-4</v>
      </c>
      <c r="C3103" s="2">
        <v>5.7168640196323395E-2</v>
      </c>
      <c r="D3103" s="2">
        <f t="shared" si="288"/>
        <v>2.8245516819879413E-2</v>
      </c>
      <c r="E3103" s="8">
        <f t="shared" si="289"/>
        <v>4.0903473345157385E-2</v>
      </c>
      <c r="F3103" s="2">
        <v>5.3114820271730423E-2</v>
      </c>
      <c r="G3103" s="2">
        <v>-3.2230115029960871E-3</v>
      </c>
      <c r="H3103" s="11">
        <f t="shared" si="290"/>
        <v>2.4945904384367168E-2</v>
      </c>
      <c r="I3103" s="8">
        <f t="shared" si="291"/>
        <v>3.9836862885256064E-2</v>
      </c>
      <c r="J3103" s="2">
        <v>-0.11492368578910828</v>
      </c>
      <c r="K3103" s="2">
        <v>-0.13564407825469971</v>
      </c>
      <c r="L3103" s="2">
        <f t="shared" si="292"/>
        <v>-0.12528388202190399</v>
      </c>
      <c r="M3103" s="8">
        <f t="shared" si="293"/>
        <v>1.4651530021266347E-2</v>
      </c>
      <c r="O3103" s="2" t="s">
        <v>5792</v>
      </c>
      <c r="P3103" s="2" t="s">
        <v>3954</v>
      </c>
    </row>
    <row r="3104" spans="1:16" x14ac:dyDescent="0.15">
      <c r="A3104" s="3" t="s">
        <v>5793</v>
      </c>
      <c r="B3104" s="2">
        <v>1.9648479297757149E-2</v>
      </c>
      <c r="C3104" s="2">
        <v>6.4828023314476013E-2</v>
      </c>
      <c r="D3104" s="2">
        <f t="shared" si="288"/>
        <v>4.2238251306116581E-2</v>
      </c>
      <c r="E3104" s="8">
        <f t="shared" si="289"/>
        <v>3.1946761945138021E-2</v>
      </c>
      <c r="F3104" s="2">
        <v>3.5714566707611084E-2</v>
      </c>
      <c r="G3104" s="2">
        <v>-1.3252438977360725E-2</v>
      </c>
      <c r="H3104" s="11">
        <f t="shared" si="290"/>
        <v>1.1231063865125179E-2</v>
      </c>
      <c r="I3104" s="8">
        <f t="shared" si="291"/>
        <v>3.4624901774243787E-2</v>
      </c>
      <c r="J3104" s="2">
        <v>-0.11565930396318436</v>
      </c>
      <c r="K3104" s="2">
        <v>-9.1429073363542557E-3</v>
      </c>
      <c r="L3104" s="2">
        <f t="shared" si="292"/>
        <v>-6.2401105649769306E-2</v>
      </c>
      <c r="M3104" s="8">
        <f t="shared" si="293"/>
        <v>7.5318466362387468E-2</v>
      </c>
      <c r="O3104" s="2" t="s">
        <v>5793</v>
      </c>
      <c r="P3104" s="2" t="s">
        <v>6836</v>
      </c>
    </row>
    <row r="3105" spans="1:16" x14ac:dyDescent="0.15">
      <c r="A3105" s="3" t="s">
        <v>5794</v>
      </c>
      <c r="B3105" s="2">
        <v>-0.33424320816993713</v>
      </c>
      <c r="C3105" s="2">
        <v>-0.34132221341133118</v>
      </c>
      <c r="D3105" s="2">
        <f t="shared" si="288"/>
        <v>-0.33778271079063416</v>
      </c>
      <c r="E3105" s="8">
        <f t="shared" si="289"/>
        <v>5.0056126102448403E-3</v>
      </c>
      <c r="F3105" s="2">
        <v>-0.13514502346515656</v>
      </c>
      <c r="G3105" s="2">
        <v>-0.16664281487464905</v>
      </c>
      <c r="H3105" s="11">
        <f t="shared" si="290"/>
        <v>-0.1508939191699028</v>
      </c>
      <c r="I3105" s="8">
        <f t="shared" si="291"/>
        <v>2.2272301898051523E-2</v>
      </c>
      <c r="J3105" s="2">
        <v>-8.9733004570007324E-2</v>
      </c>
      <c r="K3105" s="2">
        <v>1.2320001609623432E-2</v>
      </c>
      <c r="L3105" s="2">
        <f t="shared" si="292"/>
        <v>-3.8706501480191946E-2</v>
      </c>
      <c r="M3105" s="8">
        <f t="shared" si="293"/>
        <v>7.2162372710089545E-2</v>
      </c>
      <c r="O3105" s="2" t="s">
        <v>5794</v>
      </c>
      <c r="P3105" s="2" t="s">
        <v>6836</v>
      </c>
    </row>
    <row r="3106" spans="1:16" x14ac:dyDescent="0.15">
      <c r="A3106" s="3" t="s">
        <v>5795</v>
      </c>
      <c r="B3106" s="2">
        <v>9.9262148141860962E-2</v>
      </c>
      <c r="C3106" s="2">
        <v>0.18921849131584167</v>
      </c>
      <c r="D3106" s="2">
        <f t="shared" si="288"/>
        <v>0.14424031972885132</v>
      </c>
      <c r="E3106" s="8">
        <f t="shared" si="289"/>
        <v>6.3608740269065961E-2</v>
      </c>
      <c r="F3106" s="2">
        <v>5.6136429309844971E-2</v>
      </c>
      <c r="G3106" s="2">
        <v>4.1040778160095215E-2</v>
      </c>
      <c r="H3106" s="11">
        <f t="shared" si="290"/>
        <v>4.8588603734970093E-2</v>
      </c>
      <c r="I3106" s="8">
        <f t="shared" si="291"/>
        <v>1.0674237294414555E-2</v>
      </c>
      <c r="J3106" s="2">
        <v>-5.0925817340612411E-2</v>
      </c>
      <c r="K3106" s="2">
        <v>9.6033199224621058E-4</v>
      </c>
      <c r="L3106" s="2">
        <f t="shared" si="292"/>
        <v>-2.49827426741831E-2</v>
      </c>
      <c r="M3106" s="8">
        <f t="shared" si="293"/>
        <v>3.6689048042922189E-2</v>
      </c>
      <c r="O3106" s="2" t="s">
        <v>3955</v>
      </c>
      <c r="P3106" s="2" t="s">
        <v>3956</v>
      </c>
    </row>
    <row r="3107" spans="1:16" x14ac:dyDescent="0.15">
      <c r="A3107" s="3" t="s">
        <v>5796</v>
      </c>
      <c r="B3107" s="2">
        <v>-0.19983050227165222</v>
      </c>
      <c r="C3107" s="2">
        <v>-0.12815538048744202</v>
      </c>
      <c r="D3107" s="2">
        <f t="shared" si="288"/>
        <v>-0.16399294137954712</v>
      </c>
      <c r="E3107" s="8">
        <f t="shared" si="289"/>
        <v>5.0681964655986671E-2</v>
      </c>
      <c r="F3107" s="2">
        <v>-0.170477494597435</v>
      </c>
      <c r="G3107" s="2">
        <v>-0.20045088231563568</v>
      </c>
      <c r="H3107" s="11">
        <f t="shared" si="290"/>
        <v>-0.18546418845653534</v>
      </c>
      <c r="I3107" s="8">
        <f t="shared" si="291"/>
        <v>2.119438571067328E-2</v>
      </c>
      <c r="J3107" s="2">
        <v>-0.13494306802749634</v>
      </c>
      <c r="K3107" s="2">
        <v>4.6703975647687912E-2</v>
      </c>
      <c r="L3107" s="2">
        <f t="shared" si="292"/>
        <v>-4.4119546189904213E-2</v>
      </c>
      <c r="M3107" s="8">
        <f t="shared" si="293"/>
        <v>0.12844385636521174</v>
      </c>
      <c r="O3107" s="2" t="s">
        <v>3957</v>
      </c>
      <c r="P3107" s="2" t="s">
        <v>3958</v>
      </c>
    </row>
    <row r="3108" spans="1:16" x14ac:dyDescent="0.15">
      <c r="A3108" s="3" t="s">
        <v>5797</v>
      </c>
      <c r="B3108" s="2">
        <v>4.7493400052189827E-3</v>
      </c>
      <c r="C3108" s="2">
        <v>3.0962226912379265E-2</v>
      </c>
      <c r="D3108" s="2">
        <f t="shared" si="288"/>
        <v>1.7855783458799124E-2</v>
      </c>
      <c r="E3108" s="8">
        <f t="shared" si="289"/>
        <v>1.8535310086529103E-2</v>
      </c>
      <c r="F3108" s="2">
        <v>4.1126113384962082E-2</v>
      </c>
      <c r="G3108" s="2">
        <v>2.0929206162691116E-2</v>
      </c>
      <c r="H3108" s="11">
        <f t="shared" si="290"/>
        <v>3.1027659773826599E-2</v>
      </c>
      <c r="I3108" s="8">
        <f t="shared" si="291"/>
        <v>1.4281370055863357E-2</v>
      </c>
      <c r="J3108" s="2">
        <v>-8.8397212326526642E-2</v>
      </c>
      <c r="K3108" s="2">
        <v>4.9897083081305027E-3</v>
      </c>
      <c r="L3108" s="2">
        <f t="shared" si="292"/>
        <v>-4.170375200919807E-2</v>
      </c>
      <c r="M3108" s="8">
        <f t="shared" si="293"/>
        <v>6.6034524854895985E-2</v>
      </c>
      <c r="O3108" s="2" t="s">
        <v>3959</v>
      </c>
      <c r="P3108" s="2" t="s">
        <v>3960</v>
      </c>
    </row>
    <row r="3109" spans="1:16" x14ac:dyDescent="0.15">
      <c r="A3109" s="3" t="s">
        <v>5798</v>
      </c>
      <c r="B3109" s="2">
        <v>-0.30398613214492798</v>
      </c>
      <c r="C3109" s="2">
        <v>-0.26009476184844971</v>
      </c>
      <c r="D3109" s="2">
        <f t="shared" si="288"/>
        <v>-0.28204044699668884</v>
      </c>
      <c r="E3109" s="8">
        <f t="shared" si="289"/>
        <v>3.1035885572209591E-2</v>
      </c>
      <c r="F3109" s="2">
        <v>-0.2321656197309494</v>
      </c>
      <c r="G3109" s="2">
        <v>-0.2539418637752533</v>
      </c>
      <c r="H3109" s="11">
        <f t="shared" si="290"/>
        <v>-0.24305374175310135</v>
      </c>
      <c r="I3109" s="8">
        <f t="shared" si="291"/>
        <v>1.5398129832500452E-2</v>
      </c>
      <c r="J3109" s="2">
        <v>-0.43022635579109192</v>
      </c>
      <c r="K3109" s="2">
        <v>-0.17622865736484528</v>
      </c>
      <c r="L3109" s="2">
        <f t="shared" si="292"/>
        <v>-0.3032275065779686</v>
      </c>
      <c r="M3109" s="8">
        <f t="shared" si="293"/>
        <v>0.17960349496297467</v>
      </c>
      <c r="O3109" s="2" t="s">
        <v>3961</v>
      </c>
      <c r="P3109" s="2" t="s">
        <v>3962</v>
      </c>
    </row>
    <row r="3110" spans="1:16" x14ac:dyDescent="0.15">
      <c r="A3110" s="3" t="s">
        <v>5799</v>
      </c>
      <c r="B3110" s="2">
        <v>3.8291633129119873E-2</v>
      </c>
      <c r="C3110" s="2">
        <v>3.4972939640283585E-2</v>
      </c>
      <c r="D3110" s="2">
        <f t="shared" si="288"/>
        <v>3.6632286384701729E-2</v>
      </c>
      <c r="E3110" s="8">
        <f t="shared" si="289"/>
        <v>2.3466706706357812E-3</v>
      </c>
      <c r="F3110" s="2">
        <v>4.02570441365242E-2</v>
      </c>
      <c r="G3110" s="2">
        <v>3.0461924150586128E-2</v>
      </c>
      <c r="H3110" s="11">
        <f t="shared" si="290"/>
        <v>3.5359484143555164E-2</v>
      </c>
      <c r="I3110" s="8">
        <f t="shared" si="291"/>
        <v>6.9261957645926908E-3</v>
      </c>
      <c r="J3110" s="2">
        <v>-0.24899561703205109</v>
      </c>
      <c r="K3110" s="2">
        <v>-3.0796781182289124E-2</v>
      </c>
      <c r="L3110" s="2">
        <f t="shared" si="292"/>
        <v>-0.1398961991071701</v>
      </c>
      <c r="M3110" s="8">
        <f t="shared" si="293"/>
        <v>0.15428987647637704</v>
      </c>
      <c r="O3110" s="2" t="s">
        <v>5799</v>
      </c>
      <c r="P3110" s="2" t="s">
        <v>3963</v>
      </c>
    </row>
    <row r="3111" spans="1:16" x14ac:dyDescent="0.15">
      <c r="A3111" s="3" t="s">
        <v>5800</v>
      </c>
      <c r="B3111" s="2">
        <v>-3.643798828125E-2</v>
      </c>
      <c r="C3111" s="2">
        <v>9.2941727489233017E-3</v>
      </c>
      <c r="D3111" s="2">
        <f t="shared" si="288"/>
        <v>-1.3571907766163349E-2</v>
      </c>
      <c r="E3111" s="8">
        <f t="shared" si="289"/>
        <v>3.2337521182750711E-2</v>
      </c>
      <c r="F3111" s="2">
        <v>-3.886799793690443E-3</v>
      </c>
      <c r="G3111" s="2">
        <v>-2.103160135447979E-2</v>
      </c>
      <c r="H3111" s="11">
        <f t="shared" si="290"/>
        <v>-1.2459200574085116E-2</v>
      </c>
      <c r="I3111" s="8">
        <f t="shared" si="291"/>
        <v>1.212320544573185E-2</v>
      </c>
      <c r="J3111" s="2">
        <v>-8.8093429803848267E-2</v>
      </c>
      <c r="K3111" s="2">
        <v>-2.1622356027364731E-2</v>
      </c>
      <c r="L3111" s="2">
        <f t="shared" si="292"/>
        <v>-5.4857892915606499E-2</v>
      </c>
      <c r="M3111" s="8">
        <f t="shared" si="293"/>
        <v>4.7002147020102802E-2</v>
      </c>
      <c r="O3111" s="2" t="s">
        <v>5800</v>
      </c>
      <c r="P3111" s="2" t="s">
        <v>6934</v>
      </c>
    </row>
    <row r="3112" spans="1:16" x14ac:dyDescent="0.15">
      <c r="A3112" s="3" t="s">
        <v>5801</v>
      </c>
      <c r="B3112" s="2">
        <v>-1.296352781355381E-2</v>
      </c>
      <c r="C3112" s="2">
        <v>-2.927066944539547E-2</v>
      </c>
      <c r="D3112" s="2">
        <f t="shared" si="288"/>
        <v>-2.111709862947464E-2</v>
      </c>
      <c r="E3112" s="8">
        <f t="shared" si="289"/>
        <v>1.15308904296447E-2</v>
      </c>
      <c r="F3112" s="2">
        <v>-2.0338976755738258E-2</v>
      </c>
      <c r="G3112" s="2">
        <v>-3.5200886428356171E-2</v>
      </c>
      <c r="H3112" s="11">
        <f t="shared" si="290"/>
        <v>-2.7769931592047215E-2</v>
      </c>
      <c r="I3112" s="8">
        <f t="shared" si="291"/>
        <v>1.0508957110890069E-2</v>
      </c>
      <c r="J3112" s="2">
        <v>-8.8819786906242371E-2</v>
      </c>
      <c r="K3112" s="2">
        <v>-2.8407992795109749E-2</v>
      </c>
      <c r="L3112" s="2">
        <f t="shared" si="292"/>
        <v>-5.861388985067606E-2</v>
      </c>
      <c r="M3112" s="8">
        <f t="shared" si="293"/>
        <v>4.2717589279627412E-2</v>
      </c>
      <c r="O3112" s="2" t="s">
        <v>5801</v>
      </c>
      <c r="P3112" s="2" t="s">
        <v>3964</v>
      </c>
    </row>
    <row r="3113" spans="1:16" x14ac:dyDescent="0.15">
      <c r="A3113" s="3" t="s">
        <v>5802</v>
      </c>
      <c r="B3113" s="2">
        <v>5.9596303850412369E-2</v>
      </c>
      <c r="C3113" s="2">
        <v>5.3130503743886948E-2</v>
      </c>
      <c r="D3113" s="2">
        <f t="shared" si="288"/>
        <v>5.6363403797149658E-2</v>
      </c>
      <c r="E3113" s="8">
        <f t="shared" si="289"/>
        <v>4.5720111011208269E-3</v>
      </c>
      <c r="F3113" s="2">
        <v>3.4454017877578735E-2</v>
      </c>
      <c r="G3113" s="2">
        <v>1.7225179821252823E-2</v>
      </c>
      <c r="H3113" s="11">
        <f t="shared" si="290"/>
        <v>2.5839598849415779E-2</v>
      </c>
      <c r="I3113" s="8">
        <f t="shared" si="291"/>
        <v>1.218262822159291E-2</v>
      </c>
      <c r="J3113" s="2">
        <v>-6.4755357801914215E-2</v>
      </c>
      <c r="K3113" s="2">
        <v>-9.9376151338219643E-3</v>
      </c>
      <c r="L3113" s="2">
        <f t="shared" si="292"/>
        <v>-3.734648646786809E-2</v>
      </c>
      <c r="M3113" s="8">
        <f t="shared" si="293"/>
        <v>3.8761997569947179E-2</v>
      </c>
      <c r="O3113" s="2" t="s">
        <v>5802</v>
      </c>
      <c r="P3113" s="2" t="s">
        <v>6836</v>
      </c>
    </row>
    <row r="3114" spans="1:16" x14ac:dyDescent="0.15">
      <c r="A3114" s="3" t="s">
        <v>5803</v>
      </c>
      <c r="B3114" s="2">
        <v>-0.22782051563262939</v>
      </c>
      <c r="C3114" s="2">
        <v>-0.17856164276599884</v>
      </c>
      <c r="D3114" s="2">
        <f t="shared" si="288"/>
        <v>-0.20319107919931412</v>
      </c>
      <c r="E3114" s="8">
        <f t="shared" si="289"/>
        <v>3.4831283037600497E-2</v>
      </c>
      <c r="F3114" s="2">
        <v>-4.4979315251111984E-2</v>
      </c>
      <c r="G3114" s="2">
        <v>-8.4909319877624512E-2</v>
      </c>
      <c r="H3114" s="11">
        <f t="shared" si="290"/>
        <v>-6.4944317564368248E-2</v>
      </c>
      <c r="I3114" s="8">
        <f t="shared" si="291"/>
        <v>2.8234777044217223E-2</v>
      </c>
      <c r="J3114" s="2">
        <v>-9.1117113828659058E-2</v>
      </c>
      <c r="K3114" s="2">
        <v>2.4529954418540001E-2</v>
      </c>
      <c r="L3114" s="2">
        <f t="shared" si="292"/>
        <v>-3.3293579705059528E-2</v>
      </c>
      <c r="M3114" s="8">
        <f t="shared" si="293"/>
        <v>8.1774826181937918E-2</v>
      </c>
      <c r="O3114" s="2" t="s">
        <v>3965</v>
      </c>
      <c r="P3114" s="2" t="s">
        <v>3966</v>
      </c>
    </row>
    <row r="3115" spans="1:16" x14ac:dyDescent="0.15">
      <c r="A3115" s="3" t="s">
        <v>5804</v>
      </c>
      <c r="B3115" s="2">
        <v>2.1399524062871933E-2</v>
      </c>
      <c r="C3115" s="2">
        <v>9.2148497700691223E-2</v>
      </c>
      <c r="D3115" s="2">
        <f t="shared" si="288"/>
        <v>5.6774010881781578E-2</v>
      </c>
      <c r="E3115" s="8">
        <f t="shared" si="289"/>
        <v>5.0027079021290305E-2</v>
      </c>
      <c r="F3115" s="2">
        <v>3.5984713584184647E-2</v>
      </c>
      <c r="G3115" s="2">
        <v>8.6608575657010078E-3</v>
      </c>
      <c r="H3115" s="11">
        <f t="shared" si="290"/>
        <v>2.2322785574942827E-2</v>
      </c>
      <c r="I3115" s="8">
        <f t="shared" si="291"/>
        <v>1.9320883878834641E-2</v>
      </c>
      <c r="J3115" s="2">
        <v>-0.15126776695251465</v>
      </c>
      <c r="K3115" s="2">
        <v>4.2866241186857224E-2</v>
      </c>
      <c r="L3115" s="2">
        <f t="shared" si="292"/>
        <v>-5.4200762882828712E-2</v>
      </c>
      <c r="M3115" s="8">
        <f t="shared" si="293"/>
        <v>0.13727347361427425</v>
      </c>
      <c r="O3115" s="2" t="s">
        <v>5804</v>
      </c>
      <c r="P3115" s="2" t="s">
        <v>3967</v>
      </c>
    </row>
    <row r="3116" spans="1:16" x14ac:dyDescent="0.15">
      <c r="A3116" s="3" t="s">
        <v>5805</v>
      </c>
      <c r="B3116" s="2">
        <v>4.3543342500925064E-2</v>
      </c>
      <c r="C3116" s="2">
        <v>6.9981090724468231E-2</v>
      </c>
      <c r="D3116" s="2">
        <f t="shared" si="288"/>
        <v>5.6762216612696648E-2</v>
      </c>
      <c r="E3116" s="8">
        <f t="shared" si="289"/>
        <v>1.8694311048169973E-2</v>
      </c>
      <c r="F3116" s="2">
        <v>4.3855756521224976E-2</v>
      </c>
      <c r="G3116" s="2">
        <v>3.0650872737169266E-2</v>
      </c>
      <c r="H3116" s="11">
        <f t="shared" si="290"/>
        <v>3.7253314629197121E-2</v>
      </c>
      <c r="I3116" s="8">
        <f t="shared" si="291"/>
        <v>9.3372628684860702E-3</v>
      </c>
      <c r="J3116" s="2">
        <v>-6.5120138227939606E-2</v>
      </c>
      <c r="K3116" s="2">
        <v>5.8897610753774643E-2</v>
      </c>
      <c r="L3116" s="2">
        <f t="shared" si="292"/>
        <v>-3.1112637370824814E-3</v>
      </c>
      <c r="M3116" s="8">
        <f t="shared" si="293"/>
        <v>8.7693791292461201E-2</v>
      </c>
      <c r="O3116" s="2" t="s">
        <v>5805</v>
      </c>
      <c r="P3116" s="2" t="s">
        <v>6836</v>
      </c>
    </row>
    <row r="3117" spans="1:16" x14ac:dyDescent="0.15">
      <c r="A3117" s="3" t="s">
        <v>5806</v>
      </c>
      <c r="B3117" s="2">
        <v>-0.10592596977949142</v>
      </c>
      <c r="C3117" s="2">
        <v>-8.4260471165180206E-2</v>
      </c>
      <c r="D3117" s="2">
        <f t="shared" si="288"/>
        <v>-9.5093220472335815E-2</v>
      </c>
      <c r="E3117" s="8">
        <f t="shared" si="289"/>
        <v>1.5319820987967211E-2</v>
      </c>
      <c r="F3117" s="2">
        <v>3.8287200033664703E-2</v>
      </c>
      <c r="G3117" s="2">
        <v>6.4784251153469086E-3</v>
      </c>
      <c r="H3117" s="11">
        <f t="shared" si="290"/>
        <v>2.2382812574505806E-2</v>
      </c>
      <c r="I3117" s="8">
        <f t="shared" si="291"/>
        <v>2.249220044597908E-2</v>
      </c>
      <c r="J3117" s="2">
        <v>-4.2231842875480652E-2</v>
      </c>
      <c r="K3117" s="2">
        <v>1.4703013934195042E-2</v>
      </c>
      <c r="L3117" s="2">
        <f t="shared" si="292"/>
        <v>-1.3764414470642805E-2</v>
      </c>
      <c r="M3117" s="8">
        <f t="shared" si="293"/>
        <v>4.0259023336006769E-2</v>
      </c>
      <c r="O3117" s="2" t="s">
        <v>5806</v>
      </c>
      <c r="P3117" s="2" t="s">
        <v>3968</v>
      </c>
    </row>
    <row r="3118" spans="1:16" x14ac:dyDescent="0.15">
      <c r="A3118" s="3" t="s">
        <v>5807</v>
      </c>
      <c r="B3118" s="2">
        <v>-9.8735198378562927E-2</v>
      </c>
      <c r="C3118" s="2">
        <v>-0.1288904994726181</v>
      </c>
      <c r="D3118" s="2">
        <f t="shared" si="288"/>
        <v>-0.11381284892559052</v>
      </c>
      <c r="E3118" s="8">
        <f t="shared" si="289"/>
        <v>2.132301789232853E-2</v>
      </c>
      <c r="F3118" s="2">
        <v>-3.5422341898083687E-3</v>
      </c>
      <c r="G3118" s="2">
        <v>1.5096500283107162E-3</v>
      </c>
      <c r="H3118" s="11">
        <f t="shared" si="290"/>
        <v>-1.0162920807488263E-3</v>
      </c>
      <c r="I3118" s="8">
        <f t="shared" si="291"/>
        <v>3.5722215884013042E-3</v>
      </c>
      <c r="J3118" s="2">
        <v>-0.15407834947109222</v>
      </c>
      <c r="K3118" s="2">
        <v>-0.14525745809078217</v>
      </c>
      <c r="L3118" s="2">
        <f t="shared" si="292"/>
        <v>-0.14966790378093719</v>
      </c>
      <c r="M3118" s="8">
        <f t="shared" si="293"/>
        <v>6.2373121111272082E-3</v>
      </c>
      <c r="O3118" s="2" t="s">
        <v>3969</v>
      </c>
      <c r="P3118" s="2" t="s">
        <v>2345</v>
      </c>
    </row>
    <row r="3119" spans="1:16" x14ac:dyDescent="0.15">
      <c r="A3119" s="3" t="s">
        <v>5808</v>
      </c>
      <c r="B3119" s="2">
        <v>-2.8249967843294144E-2</v>
      </c>
      <c r="C3119" s="2">
        <v>-0.34641191363334656</v>
      </c>
      <c r="D3119" s="2">
        <f t="shared" si="288"/>
        <v>-0.18733094073832035</v>
      </c>
      <c r="E3119" s="8">
        <f t="shared" si="289"/>
        <v>0.22497446938365281</v>
      </c>
      <c r="F3119" s="2">
        <v>4.4476419687271118E-2</v>
      </c>
      <c r="G3119" s="2">
        <v>4.2361758649349213E-2</v>
      </c>
      <c r="H3119" s="11">
        <f t="shared" si="290"/>
        <v>4.3419089168310165E-2</v>
      </c>
      <c r="I3119" s="8">
        <f t="shared" si="291"/>
        <v>1.4952911598255622E-3</v>
      </c>
      <c r="J3119" s="2">
        <v>-0.12771858274936676</v>
      </c>
      <c r="K3119" s="2">
        <v>-6.2547959387302399E-2</v>
      </c>
      <c r="L3119" s="2">
        <f t="shared" si="292"/>
        <v>-9.5133271068334579E-2</v>
      </c>
      <c r="M3119" s="8">
        <f t="shared" si="293"/>
        <v>4.6082589713470144E-2</v>
      </c>
      <c r="O3119" s="2" t="s">
        <v>3970</v>
      </c>
      <c r="P3119" s="2" t="s">
        <v>3971</v>
      </c>
    </row>
    <row r="3120" spans="1:16" x14ac:dyDescent="0.15">
      <c r="A3120" s="3" t="s">
        <v>5809</v>
      </c>
      <c r="B3120" s="2">
        <v>-7.0028193295001984E-2</v>
      </c>
      <c r="C3120" s="2">
        <v>-5.7930771261453629E-2</v>
      </c>
      <c r="D3120" s="2">
        <f t="shared" si="288"/>
        <v>-6.3979482278227806E-2</v>
      </c>
      <c r="E3120" s="8">
        <f t="shared" si="289"/>
        <v>8.5541691547975952E-3</v>
      </c>
      <c r="F3120" s="2">
        <v>5.5810976773500443E-2</v>
      </c>
      <c r="G3120" s="2">
        <v>2.9827548190951347E-2</v>
      </c>
      <c r="H3120" s="11">
        <f t="shared" si="290"/>
        <v>4.2819262482225895E-2</v>
      </c>
      <c r="I3120" s="8">
        <f t="shared" si="291"/>
        <v>1.8373058549196828E-2</v>
      </c>
      <c r="J3120" s="2">
        <v>-0.12295787036418915</v>
      </c>
      <c r="K3120" s="2">
        <v>-8.3129860460758209E-2</v>
      </c>
      <c r="L3120" s="2">
        <f t="shared" si="292"/>
        <v>-0.10304386541247368</v>
      </c>
      <c r="M3120" s="8">
        <f t="shared" si="293"/>
        <v>2.8162655883880987E-2</v>
      </c>
      <c r="O3120" s="2" t="s">
        <v>5809</v>
      </c>
      <c r="P3120" s="2" t="s">
        <v>3972</v>
      </c>
    </row>
    <row r="3121" spans="1:16" x14ac:dyDescent="0.15">
      <c r="A3121" s="3" t="s">
        <v>5810</v>
      </c>
      <c r="B3121" s="2">
        <v>-5.545826256275177E-2</v>
      </c>
      <c r="C3121" s="2">
        <v>-6.3623003661632538E-2</v>
      </c>
      <c r="D3121" s="2">
        <f t="shared" si="288"/>
        <v>-5.9540633112192154E-2</v>
      </c>
      <c r="E3121" s="8">
        <f t="shared" si="289"/>
        <v>5.7733437976510947E-3</v>
      </c>
      <c r="F3121" s="2">
        <v>4.8084564507007599E-2</v>
      </c>
      <c r="G3121" s="2">
        <v>2.8663886711001396E-2</v>
      </c>
      <c r="H3121" s="11">
        <f t="shared" si="290"/>
        <v>3.8374225609004498E-2</v>
      </c>
      <c r="I3121" s="8">
        <f t="shared" si="291"/>
        <v>1.3732492964795E-2</v>
      </c>
      <c r="J3121" s="2">
        <v>-0.10136841982603073</v>
      </c>
      <c r="K3121" s="2">
        <v>-6.2866471707820892E-2</v>
      </c>
      <c r="L3121" s="2">
        <f t="shared" si="292"/>
        <v>-8.2117445766925812E-2</v>
      </c>
      <c r="M3121" s="8">
        <f t="shared" si="293"/>
        <v>2.7224988603278811E-2</v>
      </c>
      <c r="O3121" s="2" t="s">
        <v>3973</v>
      </c>
      <c r="P3121" s="2" t="s">
        <v>4508</v>
      </c>
    </row>
    <row r="3122" spans="1:16" x14ac:dyDescent="0.15">
      <c r="A3122" s="3" t="s">
        <v>5811</v>
      </c>
      <c r="B3122" s="2">
        <v>2.3667644709348679E-2</v>
      </c>
      <c r="C3122" s="2">
        <v>-0.10446787625551224</v>
      </c>
      <c r="D3122" s="2">
        <f t="shared" si="288"/>
        <v>-4.0400115773081779E-2</v>
      </c>
      <c r="E3122" s="8">
        <f t="shared" si="289"/>
        <v>9.0605495785124182E-2</v>
      </c>
      <c r="F3122" s="2">
        <v>4.4357243925333023E-2</v>
      </c>
      <c r="G3122" s="2">
        <v>2.3872066289186478E-2</v>
      </c>
      <c r="H3122" s="11">
        <f t="shared" si="290"/>
        <v>3.411465510725975E-2</v>
      </c>
      <c r="I3122" s="8">
        <f t="shared" si="291"/>
        <v>1.4485208020330232E-2</v>
      </c>
      <c r="J3122" s="2">
        <v>-8.7917856872081757E-2</v>
      </c>
      <c r="K3122" s="2">
        <v>-2.1436270326375961E-2</v>
      </c>
      <c r="L3122" s="2">
        <f t="shared" si="292"/>
        <v>-5.4677063599228859E-2</v>
      </c>
      <c r="M3122" s="8">
        <f t="shared" si="293"/>
        <v>4.7009580670508908E-2</v>
      </c>
      <c r="O3122" s="2" t="s">
        <v>5811</v>
      </c>
      <c r="P3122" s="2" t="s">
        <v>3974</v>
      </c>
    </row>
    <row r="3123" spans="1:16" x14ac:dyDescent="0.15">
      <c r="A3123" s="3" t="s">
        <v>5812</v>
      </c>
      <c r="B3123" s="2">
        <v>5.318007618188858E-2</v>
      </c>
      <c r="C3123" s="2">
        <v>7.2245240211486816E-2</v>
      </c>
      <c r="D3123" s="2">
        <f t="shared" si="288"/>
        <v>6.2712658196687698E-2</v>
      </c>
      <c r="E3123" s="8">
        <f t="shared" si="289"/>
        <v>1.3481106769762757E-2</v>
      </c>
      <c r="F3123" s="2">
        <v>4.3078426271677017E-2</v>
      </c>
      <c r="G3123" s="2">
        <v>3.2621357589960098E-2</v>
      </c>
      <c r="H3123" s="11">
        <f t="shared" si="290"/>
        <v>3.7849891930818558E-2</v>
      </c>
      <c r="I3123" s="8">
        <f t="shared" si="291"/>
        <v>7.3942641761755041E-3</v>
      </c>
      <c r="J3123" s="2">
        <v>-8.6684137582778931E-2</v>
      </c>
      <c r="K3123" s="2">
        <v>-8.7563604116439819E-2</v>
      </c>
      <c r="L3123" s="2">
        <f t="shared" si="292"/>
        <v>-8.7123870849609375E-2</v>
      </c>
      <c r="M3123" s="8">
        <f t="shared" si="293"/>
        <v>6.2187674977824139E-4</v>
      </c>
      <c r="O3123" s="2" t="s">
        <v>3975</v>
      </c>
      <c r="P3123" s="2" t="s">
        <v>3976</v>
      </c>
    </row>
    <row r="3124" spans="1:16" x14ac:dyDescent="0.15">
      <c r="A3124" s="3" t="s">
        <v>5813</v>
      </c>
      <c r="B3124" s="2">
        <v>7.3719263076782227E-2</v>
      </c>
      <c r="C3124" s="2">
        <v>0.10068158805370331</v>
      </c>
      <c r="D3124" s="2">
        <f t="shared" si="288"/>
        <v>8.7200425565242767E-2</v>
      </c>
      <c r="E3124" s="8">
        <f t="shared" si="289"/>
        <v>1.906524282773632E-2</v>
      </c>
      <c r="F3124" s="2">
        <v>2.9328212141990662E-2</v>
      </c>
      <c r="G3124" s="2">
        <v>1.5507315285503864E-2</v>
      </c>
      <c r="H3124" s="11">
        <f t="shared" si="290"/>
        <v>2.2417763713747263E-2</v>
      </c>
      <c r="I3124" s="8">
        <f t="shared" si="291"/>
        <v>9.7728498893016515E-3</v>
      </c>
      <c r="J3124" s="2">
        <v>-0.12056294083595276</v>
      </c>
      <c r="K3124" s="2">
        <v>-6.086224690079689E-2</v>
      </c>
      <c r="L3124" s="2">
        <f t="shared" si="292"/>
        <v>-9.0712593868374825E-2</v>
      </c>
      <c r="M3124" s="8">
        <f t="shared" si="293"/>
        <v>4.2214765523091308E-2</v>
      </c>
      <c r="O3124" s="2" t="s">
        <v>5813</v>
      </c>
      <c r="P3124" s="2" t="s">
        <v>6836</v>
      </c>
    </row>
    <row r="3125" spans="1:16" x14ac:dyDescent="0.15">
      <c r="A3125" s="3" t="s">
        <v>5814</v>
      </c>
      <c r="B3125" s="2">
        <v>9.1085962951183319E-2</v>
      </c>
      <c r="C3125" s="2">
        <v>0.11894901841878891</v>
      </c>
      <c r="D3125" s="2">
        <f t="shared" si="288"/>
        <v>0.10501749068498611</v>
      </c>
      <c r="E3125" s="8">
        <f t="shared" si="289"/>
        <v>1.9702155465720822E-2</v>
      </c>
      <c r="F3125" s="2">
        <v>4.5826569199562073E-2</v>
      </c>
      <c r="G3125" s="2">
        <v>3.1202735379338264E-2</v>
      </c>
      <c r="H3125" s="11">
        <f t="shared" si="290"/>
        <v>3.8514652289450169E-2</v>
      </c>
      <c r="I3125" s="8">
        <f t="shared" si="291"/>
        <v>1.034061206122543E-2</v>
      </c>
      <c r="J3125" s="2">
        <v>-0.18156100809574127</v>
      </c>
      <c r="K3125" s="2">
        <v>-3.2712362706661224E-2</v>
      </c>
      <c r="L3125" s="2">
        <f t="shared" si="292"/>
        <v>-0.10713668540120125</v>
      </c>
      <c r="M3125" s="8">
        <f t="shared" si="293"/>
        <v>0.10525188652505023</v>
      </c>
      <c r="O3125" s="2" t="s">
        <v>3977</v>
      </c>
      <c r="P3125" s="2" t="s">
        <v>3978</v>
      </c>
    </row>
    <row r="3126" spans="1:16" x14ac:dyDescent="0.15">
      <c r="A3126" s="3" t="s">
        <v>5815</v>
      </c>
      <c r="B3126" s="2">
        <v>4.1881069540977478E-2</v>
      </c>
      <c r="C3126" s="2">
        <v>3.8541294634342194E-2</v>
      </c>
      <c r="D3126" s="2">
        <f t="shared" si="288"/>
        <v>4.0211182087659836E-2</v>
      </c>
      <c r="E3126" s="8">
        <f t="shared" si="289"/>
        <v>2.3615774841184781E-3</v>
      </c>
      <c r="F3126" s="2">
        <v>3.9261586964130402E-2</v>
      </c>
      <c r="G3126" s="2">
        <v>3.9266026578843594E-3</v>
      </c>
      <c r="H3126" s="11">
        <f t="shared" si="290"/>
        <v>2.159409481100738E-2</v>
      </c>
      <c r="I3126" s="8">
        <f t="shared" si="291"/>
        <v>2.4985607016066811E-2</v>
      </c>
      <c r="J3126" s="2">
        <v>-9.5801591873168945E-2</v>
      </c>
      <c r="K3126" s="2">
        <v>6.3255419954657555E-3</v>
      </c>
      <c r="L3126" s="2">
        <f t="shared" si="292"/>
        <v>-4.4738024938851595E-2</v>
      </c>
      <c r="M3126" s="8">
        <f t="shared" si="293"/>
        <v>7.2214788901657917E-2</v>
      </c>
      <c r="O3126" s="2" t="s">
        <v>3979</v>
      </c>
      <c r="P3126" s="2" t="s">
        <v>3980</v>
      </c>
    </row>
    <row r="3127" spans="1:16" x14ac:dyDescent="0.15">
      <c r="A3127" s="3" t="s">
        <v>5816</v>
      </c>
      <c r="B3127" s="2">
        <v>-1.8899666145443916E-2</v>
      </c>
      <c r="C3127" s="2">
        <v>4.6193722635507584E-2</v>
      </c>
      <c r="D3127" s="2">
        <f t="shared" si="288"/>
        <v>1.3647028245031834E-2</v>
      </c>
      <c r="E3127" s="8">
        <f t="shared" si="289"/>
        <v>4.6027976617423139E-2</v>
      </c>
      <c r="F3127" s="2">
        <v>6.0750659555196762E-2</v>
      </c>
      <c r="G3127" s="2">
        <v>3.1972702592611313E-2</v>
      </c>
      <c r="H3127" s="11">
        <f t="shared" si="290"/>
        <v>4.6361681073904037E-2</v>
      </c>
      <c r="I3127" s="8">
        <f t="shared" si="291"/>
        <v>2.0349088516938792E-2</v>
      </c>
      <c r="J3127" s="2">
        <v>-4.7516580671072006E-2</v>
      </c>
      <c r="K3127" s="2">
        <v>-9.6958242356777191E-3</v>
      </c>
      <c r="L3127" s="2">
        <f t="shared" si="292"/>
        <v>-2.8606202453374863E-2</v>
      </c>
      <c r="M3127" s="8">
        <f t="shared" si="293"/>
        <v>2.6743313345072059E-2</v>
      </c>
      <c r="O3127" s="2" t="s">
        <v>3981</v>
      </c>
      <c r="P3127" s="2" t="s">
        <v>2345</v>
      </c>
    </row>
    <row r="3128" spans="1:16" x14ac:dyDescent="0.15">
      <c r="A3128" s="3" t="s">
        <v>5817</v>
      </c>
      <c r="B3128" s="2">
        <v>-1.9144162535667419E-2</v>
      </c>
      <c r="C3128" s="2">
        <v>-1.8485290929675102E-2</v>
      </c>
      <c r="D3128" s="2">
        <f t="shared" si="288"/>
        <v>-1.8814726732671261E-2</v>
      </c>
      <c r="E3128" s="8">
        <f t="shared" si="289"/>
        <v>4.6589258052843861E-4</v>
      </c>
      <c r="F3128" s="2">
        <v>3.5627659410238266E-2</v>
      </c>
      <c r="G3128" s="2">
        <v>3.6718275398015976E-2</v>
      </c>
      <c r="H3128" s="11">
        <f t="shared" si="290"/>
        <v>3.6172967404127121E-2</v>
      </c>
      <c r="I3128" s="8">
        <f t="shared" si="291"/>
        <v>7.711819606280835E-4</v>
      </c>
      <c r="J3128" s="2">
        <v>-8.9056201279163361E-2</v>
      </c>
      <c r="K3128" s="2">
        <v>-3.8401894271373749E-2</v>
      </c>
      <c r="L3128" s="2">
        <f t="shared" si="292"/>
        <v>-6.3729047775268555E-2</v>
      </c>
      <c r="M3128" s="8">
        <f t="shared" si="293"/>
        <v>3.5818003981513288E-2</v>
      </c>
      <c r="O3128" s="2" t="s">
        <v>3982</v>
      </c>
      <c r="P3128" s="2" t="s">
        <v>6836</v>
      </c>
    </row>
    <row r="3129" spans="1:16" x14ac:dyDescent="0.15">
      <c r="A3129" s="3" t="s">
        <v>5818</v>
      </c>
      <c r="B3129" s="2">
        <v>-3.235786035656929E-2</v>
      </c>
      <c r="C3129" s="2">
        <v>3.6788027733564377E-2</v>
      </c>
      <c r="D3129" s="2">
        <f t="shared" si="288"/>
        <v>2.2150836884975433E-3</v>
      </c>
      <c r="E3129" s="8">
        <f t="shared" si="289"/>
        <v>4.8893526359699652E-2</v>
      </c>
      <c r="F3129" s="2">
        <v>3.8284178823232651E-2</v>
      </c>
      <c r="G3129" s="2">
        <v>3.4202184528112411E-2</v>
      </c>
      <c r="H3129" s="11">
        <f t="shared" si="290"/>
        <v>3.6243181675672531E-2</v>
      </c>
      <c r="I3129" s="8">
        <f t="shared" si="291"/>
        <v>2.8864058468443224E-3</v>
      </c>
      <c r="J3129" s="2">
        <v>-0.11437451094388962</v>
      </c>
      <c r="K3129" s="2">
        <v>-0.10315826535224915</v>
      </c>
      <c r="L3129" s="2">
        <f t="shared" si="292"/>
        <v>-0.10876638814806938</v>
      </c>
      <c r="M3129" s="8">
        <f t="shared" si="293"/>
        <v>7.9310833173026982E-3</v>
      </c>
      <c r="O3129" s="2" t="s">
        <v>5818</v>
      </c>
      <c r="P3129" s="2" t="s">
        <v>6934</v>
      </c>
    </row>
    <row r="3130" spans="1:16" x14ac:dyDescent="0.15">
      <c r="A3130" s="3" t="s">
        <v>5819</v>
      </c>
      <c r="B3130" s="2">
        <v>-0.56026816368103027</v>
      </c>
      <c r="C3130" s="2">
        <v>-0.54258042573928833</v>
      </c>
      <c r="D3130" s="2">
        <f t="shared" si="288"/>
        <v>-0.5514242947101593</v>
      </c>
      <c r="E3130" s="8">
        <f t="shared" si="289"/>
        <v>1.2507119442456315E-2</v>
      </c>
      <c r="F3130" s="2">
        <v>-6.2631420791149139E-2</v>
      </c>
      <c r="G3130" s="2">
        <v>-6.7124038934707642E-2</v>
      </c>
      <c r="H3130" s="11">
        <f t="shared" si="290"/>
        <v>-6.4877729862928391E-2</v>
      </c>
      <c r="I3130" s="8">
        <f t="shared" si="291"/>
        <v>3.1767607545919352E-3</v>
      </c>
      <c r="J3130" s="2">
        <v>-1.6523566097021103E-2</v>
      </c>
      <c r="K3130" s="2">
        <v>-0.15476381778717041</v>
      </c>
      <c r="L3130" s="2">
        <f t="shared" si="292"/>
        <v>-8.5643691942095757E-2</v>
      </c>
      <c r="M3130" s="8">
        <f t="shared" si="293"/>
        <v>9.7750619403039668E-2</v>
      </c>
      <c r="O3130" s="2" t="s">
        <v>3983</v>
      </c>
      <c r="P3130" s="2" t="s">
        <v>3984</v>
      </c>
    </row>
    <row r="3131" spans="1:16" x14ac:dyDescent="0.15">
      <c r="A3131" s="3" t="s">
        <v>5820</v>
      </c>
      <c r="B3131" s="2">
        <v>4.1236281394958496E-2</v>
      </c>
      <c r="C3131" s="2">
        <v>9.6016347408294678E-2</v>
      </c>
      <c r="D3131" s="2">
        <f t="shared" si="288"/>
        <v>6.8626314401626587E-2</v>
      </c>
      <c r="E3131" s="8">
        <f t="shared" si="289"/>
        <v>3.8735356151876739E-2</v>
      </c>
      <c r="F3131" s="2">
        <v>3.317507728934288E-2</v>
      </c>
      <c r="G3131" s="2">
        <v>2.7916267514228821E-2</v>
      </c>
      <c r="H3131" s="11">
        <f t="shared" si="290"/>
        <v>3.0545672401785851E-2</v>
      </c>
      <c r="I3131" s="8">
        <f t="shared" si="291"/>
        <v>3.7185400529532544E-3</v>
      </c>
      <c r="J3131" s="2">
        <v>-8.4614142775535583E-2</v>
      </c>
      <c r="K3131" s="2">
        <v>-1.1216566897928715E-2</v>
      </c>
      <c r="L3131" s="2">
        <f t="shared" si="292"/>
        <v>-4.7915354836732149E-2</v>
      </c>
      <c r="M3131" s="8">
        <f t="shared" si="293"/>
        <v>5.1899923625709984E-2</v>
      </c>
      <c r="O3131" s="2" t="s">
        <v>3985</v>
      </c>
      <c r="P3131" s="2" t="s">
        <v>3986</v>
      </c>
    </row>
    <row r="3132" spans="1:16" x14ac:dyDescent="0.15">
      <c r="A3132" s="3" t="s">
        <v>5821</v>
      </c>
      <c r="B3132" s="2">
        <v>4.9752358347177505E-2</v>
      </c>
      <c r="C3132" s="2">
        <v>3.6412768065929413E-2</v>
      </c>
      <c r="D3132" s="2">
        <f t="shared" si="288"/>
        <v>4.3082563206553459E-2</v>
      </c>
      <c r="E3132" s="8">
        <f t="shared" si="289"/>
        <v>9.4325147461206908E-3</v>
      </c>
      <c r="F3132" s="2">
        <v>3.3186256885528564E-2</v>
      </c>
      <c r="G3132" s="2">
        <v>1.0949715971946716E-2</v>
      </c>
      <c r="H3132" s="11">
        <f t="shared" si="290"/>
        <v>2.206798642873764E-2</v>
      </c>
      <c r="I3132" s="8">
        <f t="shared" si="291"/>
        <v>1.5723608870125833E-2</v>
      </c>
      <c r="J3132" s="2">
        <v>-7.4962995946407318E-2</v>
      </c>
      <c r="K3132" s="2">
        <v>-2.706441842019558E-2</v>
      </c>
      <c r="L3132" s="2">
        <f t="shared" si="292"/>
        <v>-5.1013707183301449E-2</v>
      </c>
      <c r="M3132" s="8">
        <f t="shared" si="293"/>
        <v>3.3869408977973886E-2</v>
      </c>
      <c r="O3132" s="2" t="s">
        <v>5821</v>
      </c>
      <c r="P3132" s="2" t="s">
        <v>3987</v>
      </c>
    </row>
    <row r="3133" spans="1:16" x14ac:dyDescent="0.15">
      <c r="A3133" s="3" t="s">
        <v>5822</v>
      </c>
      <c r="B3133" s="2">
        <v>-4.5388076454401016E-2</v>
      </c>
      <c r="C3133" s="2">
        <v>-5.0178211182355881E-2</v>
      </c>
      <c r="D3133" s="2">
        <f t="shared" si="288"/>
        <v>-4.7783143818378448E-2</v>
      </c>
      <c r="E3133" s="8">
        <f t="shared" si="289"/>
        <v>3.3871367489340626E-3</v>
      </c>
      <c r="F3133" s="2">
        <v>9.0292077511548996E-3</v>
      </c>
      <c r="G3133" s="2">
        <v>-2.9144728556275368E-2</v>
      </c>
      <c r="H3133" s="11">
        <f t="shared" si="290"/>
        <v>-1.0057760402560234E-2</v>
      </c>
      <c r="I3133" s="8">
        <f t="shared" si="291"/>
        <v>2.6993049227567296E-2</v>
      </c>
      <c r="J3133" s="2">
        <v>-4.6797778457403183E-2</v>
      </c>
      <c r="K3133" s="2">
        <v>3.272048756480217E-2</v>
      </c>
      <c r="L3133" s="2">
        <f t="shared" si="292"/>
        <v>-7.0386454463005066E-3</v>
      </c>
      <c r="M3133" s="8">
        <f t="shared" si="293"/>
        <v>5.6227905132497237E-2</v>
      </c>
      <c r="O3133" s="2" t="s">
        <v>3988</v>
      </c>
      <c r="P3133" s="2" t="s">
        <v>3989</v>
      </c>
    </row>
    <row r="3134" spans="1:16" x14ac:dyDescent="0.15">
      <c r="A3134" s="3" t="s">
        <v>5823</v>
      </c>
      <c r="B3134" s="2">
        <v>-0.11312285810709</v>
      </c>
      <c r="C3134" s="2">
        <v>-9.8114483058452606E-2</v>
      </c>
      <c r="D3134" s="2">
        <f t="shared" si="288"/>
        <v>-0.1056186705827713</v>
      </c>
      <c r="E3134" s="8">
        <f t="shared" si="289"/>
        <v>1.0612523771482479E-2</v>
      </c>
      <c r="F3134" s="2">
        <v>-7.2840943932533264E-2</v>
      </c>
      <c r="G3134" s="2">
        <v>-9.8794855177402496E-2</v>
      </c>
      <c r="H3134" s="11">
        <f t="shared" si="290"/>
        <v>-8.581789955496788E-2</v>
      </c>
      <c r="I3134" s="8">
        <f t="shared" si="291"/>
        <v>1.8352186639560824E-2</v>
      </c>
      <c r="J3134" s="2">
        <v>-0.21335572004318237</v>
      </c>
      <c r="K3134" s="2">
        <v>-4.7977715730667114E-2</v>
      </c>
      <c r="L3134" s="2">
        <f t="shared" si="292"/>
        <v>-0.13066671788692474</v>
      </c>
      <c r="M3134" s="8">
        <f t="shared" si="293"/>
        <v>0.11693990830847764</v>
      </c>
      <c r="O3134" s="2" t="s">
        <v>5823</v>
      </c>
      <c r="P3134" s="2" t="s">
        <v>3990</v>
      </c>
    </row>
    <row r="3135" spans="1:16" x14ac:dyDescent="0.15">
      <c r="A3135" s="3" t="s">
        <v>5824</v>
      </c>
      <c r="B3135" s="2">
        <v>4.0091045200824738E-2</v>
      </c>
      <c r="C3135" s="2">
        <v>0.15000779926776886</v>
      </c>
      <c r="D3135" s="2">
        <f t="shared" si="288"/>
        <v>9.5049422234296799E-2</v>
      </c>
      <c r="E3135" s="8">
        <f t="shared" si="289"/>
        <v>7.7722882166750218E-2</v>
      </c>
      <c r="F3135" s="2">
        <v>2.1201394498348236E-2</v>
      </c>
      <c r="G3135" s="2">
        <v>-9.3494858592748642E-3</v>
      </c>
      <c r="H3135" s="11">
        <f t="shared" si="290"/>
        <v>5.9259543195366859E-3</v>
      </c>
      <c r="I3135" s="8">
        <f t="shared" si="291"/>
        <v>2.1602734672094191E-2</v>
      </c>
      <c r="J3135" s="2">
        <v>-0.20992846786975861</v>
      </c>
      <c r="K3135" s="2">
        <v>1.9845623522996902E-2</v>
      </c>
      <c r="L3135" s="2">
        <f t="shared" si="292"/>
        <v>-9.5041422173380852E-2</v>
      </c>
      <c r="M3135" s="8">
        <f t="shared" si="293"/>
        <v>0.16247481816479495</v>
      </c>
      <c r="O3135" s="2" t="s">
        <v>5824</v>
      </c>
      <c r="P3135" s="2" t="s">
        <v>4355</v>
      </c>
    </row>
    <row r="3136" spans="1:16" x14ac:dyDescent="0.15">
      <c r="A3136" s="3" t="s">
        <v>5825</v>
      </c>
      <c r="B3136" s="2">
        <v>-5.3476080298423767E-2</v>
      </c>
      <c r="C3136" s="2">
        <v>-0.18155388534069061</v>
      </c>
      <c r="D3136" s="2">
        <f t="shared" si="288"/>
        <v>-0.11751498281955719</v>
      </c>
      <c r="E3136" s="8">
        <f t="shared" si="289"/>
        <v>9.0564684464875478E-2</v>
      </c>
      <c r="F3136" s="2">
        <v>2.3524705320596695E-2</v>
      </c>
      <c r="G3136" s="2">
        <v>4.8158660531044006E-2</v>
      </c>
      <c r="H3136" s="11">
        <f t="shared" si="290"/>
        <v>3.5841682925820351E-2</v>
      </c>
      <c r="I3136" s="8">
        <f t="shared" si="291"/>
        <v>1.7418836776752978E-2</v>
      </c>
      <c r="J3136" s="2">
        <v>-3.788246214389801E-2</v>
      </c>
      <c r="K3136" s="2">
        <v>9.0741880238056183E-2</v>
      </c>
      <c r="L3136" s="2">
        <f t="shared" si="292"/>
        <v>2.6429709047079086E-2</v>
      </c>
      <c r="M3136" s="8">
        <f t="shared" si="293"/>
        <v>9.0951144723940058E-2</v>
      </c>
      <c r="O3136" s="2" t="s">
        <v>3991</v>
      </c>
      <c r="P3136" s="2" t="s">
        <v>3992</v>
      </c>
    </row>
    <row r="3137" spans="1:16" x14ac:dyDescent="0.15">
      <c r="A3137" s="3" t="s">
        <v>5826</v>
      </c>
      <c r="B3137" s="2">
        <v>3.1770147383213043E-2</v>
      </c>
      <c r="C3137" s="2">
        <v>6.8411819636821747E-2</v>
      </c>
      <c r="D3137" s="2">
        <f t="shared" si="288"/>
        <v>5.0090983510017395E-2</v>
      </c>
      <c r="E3137" s="8">
        <f t="shared" si="289"/>
        <v>2.5909574924541681E-2</v>
      </c>
      <c r="F3137" s="2">
        <v>4.503992572426796E-2</v>
      </c>
      <c r="G3137" s="2">
        <v>5.6789010763168335E-2</v>
      </c>
      <c r="H3137" s="11">
        <f t="shared" si="290"/>
        <v>5.0914468243718147E-2</v>
      </c>
      <c r="I3137" s="8">
        <f t="shared" si="291"/>
        <v>8.3078577037438671E-3</v>
      </c>
      <c r="J3137" s="2">
        <v>-2.3202467709779739E-2</v>
      </c>
      <c r="K3137" s="2">
        <v>0.12046074122190475</v>
      </c>
      <c r="L3137" s="2">
        <f t="shared" si="292"/>
        <v>4.8629136756062508E-2</v>
      </c>
      <c r="M3137" s="8">
        <f t="shared" si="293"/>
        <v>0.10158522924261389</v>
      </c>
      <c r="O3137" s="2" t="s">
        <v>5826</v>
      </c>
      <c r="P3137" s="2" t="s">
        <v>6836</v>
      </c>
    </row>
    <row r="3138" spans="1:16" x14ac:dyDescent="0.15">
      <c r="A3138" s="3" t="s">
        <v>5827</v>
      </c>
      <c r="B3138" s="2">
        <v>-4.6315856277942657E-2</v>
      </c>
      <c r="C3138" s="2">
        <v>3.5942442715167999E-2</v>
      </c>
      <c r="D3138" s="2">
        <f t="shared" si="288"/>
        <v>-5.1867067813873291E-3</v>
      </c>
      <c r="E3138" s="8">
        <f t="shared" si="289"/>
        <v>5.81654010268991E-2</v>
      </c>
      <c r="F3138" s="2">
        <v>5.838983878493309E-2</v>
      </c>
      <c r="G3138" s="2">
        <v>3.1040310859680176E-2</v>
      </c>
      <c r="H3138" s="11">
        <f t="shared" si="290"/>
        <v>4.4715074822306633E-2</v>
      </c>
      <c r="I3138" s="8">
        <f t="shared" si="291"/>
        <v>1.9339036658197185E-2</v>
      </c>
      <c r="J3138" s="2">
        <v>-5.1264557987451553E-2</v>
      </c>
      <c r="K3138" s="2">
        <v>6.9439791142940521E-2</v>
      </c>
      <c r="L3138" s="2">
        <f t="shared" si="292"/>
        <v>9.0876165777444839E-3</v>
      </c>
      <c r="M3138" s="8">
        <f t="shared" si="293"/>
        <v>8.5350863788808781E-2</v>
      </c>
      <c r="O3138" s="2" t="s">
        <v>3993</v>
      </c>
      <c r="P3138" s="2" t="s">
        <v>3994</v>
      </c>
    </row>
    <row r="3139" spans="1:16" x14ac:dyDescent="0.15">
      <c r="A3139" s="3" t="s">
        <v>5828</v>
      </c>
      <c r="B3139" s="2">
        <v>-3.104405477643013E-2</v>
      </c>
      <c r="C3139" s="2">
        <v>4.8842534422874451E-2</v>
      </c>
      <c r="D3139" s="2">
        <f t="shared" si="288"/>
        <v>8.8992398232221603E-3</v>
      </c>
      <c r="E3139" s="8">
        <f t="shared" si="289"/>
        <v>5.6488348948692278E-2</v>
      </c>
      <c r="F3139" s="2">
        <v>3.5854220390319824E-2</v>
      </c>
      <c r="G3139" s="2">
        <v>2.1239427849650383E-2</v>
      </c>
      <c r="H3139" s="11">
        <f t="shared" si="290"/>
        <v>2.8546824119985104E-2</v>
      </c>
      <c r="I3139" s="8">
        <f t="shared" si="291"/>
        <v>1.0334218911141934E-2</v>
      </c>
      <c r="J3139" s="2">
        <v>-8.069109171628952E-2</v>
      </c>
      <c r="K3139" s="2">
        <v>2.2490790113806725E-2</v>
      </c>
      <c r="L3139" s="2">
        <f t="shared" si="292"/>
        <v>-2.9100150801241398E-2</v>
      </c>
      <c r="M3139" s="8">
        <f t="shared" si="293"/>
        <v>7.2960608337650071E-2</v>
      </c>
      <c r="O3139" s="2" t="s">
        <v>5828</v>
      </c>
      <c r="P3139" s="2" t="s">
        <v>3995</v>
      </c>
    </row>
    <row r="3140" spans="1:16" x14ac:dyDescent="0.15">
      <c r="A3140" s="3" t="s">
        <v>5829</v>
      </c>
      <c r="B3140" s="2">
        <v>-5.1699668169021606E-2</v>
      </c>
      <c r="C3140" s="2">
        <v>3.6695130169391632E-2</v>
      </c>
      <c r="D3140" s="2">
        <f t="shared" si="288"/>
        <v>-7.5022689998149872E-3</v>
      </c>
      <c r="E3140" s="8">
        <f t="shared" si="289"/>
        <v>6.2504561326709368E-2</v>
      </c>
      <c r="F3140" s="2">
        <v>2.295210212469101E-2</v>
      </c>
      <c r="G3140" s="2">
        <v>2.9611328616738319E-2</v>
      </c>
      <c r="H3140" s="11">
        <f t="shared" si="290"/>
        <v>2.6281715370714664E-2</v>
      </c>
      <c r="I3140" s="8">
        <f t="shared" si="291"/>
        <v>4.7087842099837575E-3</v>
      </c>
      <c r="J3140" s="2">
        <v>-0.12453906238079071</v>
      </c>
      <c r="K3140" s="2">
        <v>1.3797720894217491E-2</v>
      </c>
      <c r="L3140" s="2">
        <f t="shared" si="292"/>
        <v>-5.537067074328661E-2</v>
      </c>
      <c r="M3140" s="8">
        <f t="shared" si="293"/>
        <v>9.7818877541292065E-2</v>
      </c>
      <c r="O3140" s="2" t="s">
        <v>3996</v>
      </c>
      <c r="P3140" s="2" t="s">
        <v>3997</v>
      </c>
    </row>
    <row r="3141" spans="1:16" x14ac:dyDescent="0.15">
      <c r="A3141" s="3" t="s">
        <v>5830</v>
      </c>
      <c r="B3141" s="2">
        <v>-1.0592835023999214E-2</v>
      </c>
      <c r="C3141" s="2">
        <v>2.7744334191083908E-2</v>
      </c>
      <c r="D3141" s="2">
        <f t="shared" si="288"/>
        <v>8.575749583542347E-3</v>
      </c>
      <c r="E3141" s="8">
        <f t="shared" si="289"/>
        <v>2.7108472323481427E-2</v>
      </c>
      <c r="F3141" s="2">
        <v>3.4451641142368317E-2</v>
      </c>
      <c r="G3141" s="2">
        <v>2.6779953390359879E-2</v>
      </c>
      <c r="H3141" s="11">
        <f t="shared" si="290"/>
        <v>3.0615797266364098E-2</v>
      </c>
      <c r="I3141" s="8">
        <f t="shared" si="291"/>
        <v>5.4247024325909474E-3</v>
      </c>
      <c r="J3141" s="2">
        <v>-5.844544991850853E-2</v>
      </c>
      <c r="K3141" s="2">
        <v>2.5789948180317879E-2</v>
      </c>
      <c r="L3141" s="2">
        <f t="shared" si="292"/>
        <v>-1.6327750869095325E-2</v>
      </c>
      <c r="M3141" s="8">
        <f t="shared" si="293"/>
        <v>5.9563421211628567E-2</v>
      </c>
      <c r="O3141" s="2" t="s">
        <v>5830</v>
      </c>
      <c r="P3141" s="2" t="s">
        <v>6934</v>
      </c>
    </row>
    <row r="3142" spans="1:16" x14ac:dyDescent="0.15">
      <c r="A3142" s="3" t="s">
        <v>5831</v>
      </c>
      <c r="B3142" s="2">
        <v>-0.15048670768737793</v>
      </c>
      <c r="C3142" s="2">
        <v>-0.13695110380649567</v>
      </c>
      <c r="D3142" s="2">
        <f t="shared" ref="D3142:D3205" si="294">AVERAGE(B3142:C3142)</f>
        <v>-0.1437189057469368</v>
      </c>
      <c r="E3142" s="8">
        <f t="shared" ref="E3142:E3205" si="295">STDEV(B3142:C3142)</f>
        <v>9.5711172916267979E-3</v>
      </c>
      <c r="F3142" s="2">
        <v>-4.1534267365932465E-2</v>
      </c>
      <c r="G3142" s="2">
        <v>-5.2537616342306137E-2</v>
      </c>
      <c r="H3142" s="11">
        <f t="shared" ref="H3142:H3205" si="296">AVERAGE(F3142:G3142)</f>
        <v>-4.7035941854119301E-2</v>
      </c>
      <c r="I3142" s="8">
        <f t="shared" ref="I3142:I3205" si="297">STDEV(F3142:G3142)</f>
        <v>7.7805426769558799E-3</v>
      </c>
      <c r="J3142" s="2">
        <v>-6.590704619884491E-2</v>
      </c>
      <c r="K3142" s="2">
        <v>0.12216489017009735</v>
      </c>
      <c r="L3142" s="2">
        <f t="shared" ref="L3142:L3205" si="298">AVERAGE(J3142:K3142)</f>
        <v>2.8128921985626221E-2</v>
      </c>
      <c r="M3142" s="8">
        <f t="shared" ref="M3142:M3205" si="299">STDEV(J3142:K3142)</f>
        <v>0.13298694155736396</v>
      </c>
      <c r="O3142" s="2" t="s">
        <v>3998</v>
      </c>
      <c r="P3142" s="2" t="s">
        <v>3999</v>
      </c>
    </row>
    <row r="3143" spans="1:16" x14ac:dyDescent="0.15">
      <c r="A3143" s="3" t="s">
        <v>5832</v>
      </c>
      <c r="B3143" s="2">
        <v>-0.21025298535823822</v>
      </c>
      <c r="C3143" s="2">
        <v>-0.20985566079616547</v>
      </c>
      <c r="D3143" s="2">
        <f t="shared" si="294"/>
        <v>-0.21005432307720184</v>
      </c>
      <c r="E3143" s="8">
        <f t="shared" si="295"/>
        <v>2.8095089217361962E-4</v>
      </c>
      <c r="F3143" s="2">
        <v>6.1601023189723492E-3</v>
      </c>
      <c r="G3143" s="2">
        <v>-1.9665483385324478E-2</v>
      </c>
      <c r="H3143" s="11">
        <f t="shared" si="296"/>
        <v>-6.7526905331760645E-3</v>
      </c>
      <c r="I3143" s="8">
        <f t="shared" si="297"/>
        <v>1.8261446779622645E-2</v>
      </c>
      <c r="J3143" s="2">
        <v>-0.1098179817199707</v>
      </c>
      <c r="K3143" s="2">
        <v>-3.6143586039543152E-2</v>
      </c>
      <c r="L3143" s="2">
        <f t="shared" si="298"/>
        <v>-7.2980783879756927E-2</v>
      </c>
      <c r="M3143" s="8">
        <f t="shared" si="299"/>
        <v>5.2095664785451204E-2</v>
      </c>
      <c r="O3143" s="2" t="s">
        <v>4000</v>
      </c>
      <c r="P3143" s="2" t="s">
        <v>4001</v>
      </c>
    </row>
    <row r="3144" spans="1:16" x14ac:dyDescent="0.15">
      <c r="A3144" s="3" t="s">
        <v>5833</v>
      </c>
      <c r="B3144" s="2">
        <v>-5.3108570864424109E-4</v>
      </c>
      <c r="C3144" s="2">
        <v>6.5287277102470398E-2</v>
      </c>
      <c r="D3144" s="2">
        <f t="shared" si="294"/>
        <v>3.2378095696913078E-2</v>
      </c>
      <c r="E3144" s="8">
        <f t="shared" si="295"/>
        <v>4.6540610670335637E-2</v>
      </c>
      <c r="F3144" s="2">
        <v>-5.0225544720888138E-2</v>
      </c>
      <c r="G3144" s="2">
        <v>-6.6763989627361298E-2</v>
      </c>
      <c r="H3144" s="11">
        <f t="shared" si="296"/>
        <v>-5.8494767174124718E-2</v>
      </c>
      <c r="I3144" s="8">
        <f t="shared" si="297"/>
        <v>1.1694446543647288E-2</v>
      </c>
      <c r="J3144" s="2">
        <v>-8.4061220288276672E-2</v>
      </c>
      <c r="K3144" s="2">
        <v>3.6385725252330303E-3</v>
      </c>
      <c r="L3144" s="2">
        <f t="shared" si="298"/>
        <v>-4.0211323881521821E-2</v>
      </c>
      <c r="M3144" s="8">
        <f t="shared" si="299"/>
        <v>6.2013118207087957E-2</v>
      </c>
      <c r="O3144" s="2" t="s">
        <v>4002</v>
      </c>
      <c r="P3144" s="2" t="s">
        <v>4003</v>
      </c>
    </row>
    <row r="3145" spans="1:16" x14ac:dyDescent="0.15">
      <c r="A3145" s="3" t="s">
        <v>5834</v>
      </c>
      <c r="B3145" s="2">
        <v>-1.9425081089138985E-2</v>
      </c>
      <c r="C3145" s="2">
        <v>9.5113068819046021E-3</v>
      </c>
      <c r="D3145" s="2">
        <f t="shared" si="294"/>
        <v>-4.9568871036171913E-3</v>
      </c>
      <c r="E3145" s="8">
        <f t="shared" si="295"/>
        <v>2.0461116157369764E-2</v>
      </c>
      <c r="F3145" s="2">
        <v>1.4344698749482632E-2</v>
      </c>
      <c r="G3145" s="2">
        <v>1.0835015214979649E-2</v>
      </c>
      <c r="H3145" s="11">
        <f t="shared" si="296"/>
        <v>1.258985698223114E-2</v>
      </c>
      <c r="I3145" s="8">
        <f t="shared" si="297"/>
        <v>2.4817210270658297E-3</v>
      </c>
      <c r="J3145" s="2">
        <v>-3.7869356572628021E-2</v>
      </c>
      <c r="K3145" s="2">
        <v>0.11348933726549149</v>
      </c>
      <c r="L3145" s="2">
        <f t="shared" si="298"/>
        <v>3.7809990346431732E-2</v>
      </c>
      <c r="M3145" s="8">
        <f t="shared" si="299"/>
        <v>0.10702675880447281</v>
      </c>
      <c r="O3145" s="2" t="s">
        <v>4004</v>
      </c>
      <c r="P3145" s="2" t="s">
        <v>4005</v>
      </c>
    </row>
    <row r="3146" spans="1:16" x14ac:dyDescent="0.15">
      <c r="A3146" s="3" t="s">
        <v>5835</v>
      </c>
      <c r="B3146" s="2">
        <v>0.11871670931577682</v>
      </c>
      <c r="C3146" s="2">
        <v>0.17448021471500397</v>
      </c>
      <c r="D3146" s="2">
        <f t="shared" si="294"/>
        <v>0.1465984620153904</v>
      </c>
      <c r="E3146" s="8">
        <f t="shared" si="295"/>
        <v>3.9430752810526166E-2</v>
      </c>
      <c r="F3146" s="2">
        <v>-1.4426075853407383E-2</v>
      </c>
      <c r="G3146" s="2">
        <v>-3.0291611328721046E-2</v>
      </c>
      <c r="H3146" s="11">
        <f t="shared" si="296"/>
        <v>-2.2358843591064215E-2</v>
      </c>
      <c r="I3146" s="8">
        <f t="shared" si="297"/>
        <v>1.1218627721750026E-2</v>
      </c>
      <c r="J3146" s="2">
        <v>-1.262408122420311E-2</v>
      </c>
      <c r="K3146" s="2">
        <v>6.533098965883255E-2</v>
      </c>
      <c r="L3146" s="2">
        <f t="shared" si="298"/>
        <v>2.635345421731472E-2</v>
      </c>
      <c r="M3146" s="8">
        <f t="shared" si="299"/>
        <v>5.51225592492725E-2</v>
      </c>
      <c r="O3146" s="2" t="s">
        <v>4006</v>
      </c>
      <c r="P3146" s="2" t="s">
        <v>4007</v>
      </c>
    </row>
    <row r="3147" spans="1:16" x14ac:dyDescent="0.15">
      <c r="A3147" s="3" t="s">
        <v>5836</v>
      </c>
      <c r="B3147" s="2">
        <v>-0.14107058942317963</v>
      </c>
      <c r="C3147" s="2">
        <v>-9.9946044385433197E-2</v>
      </c>
      <c r="D3147" s="2">
        <f t="shared" si="294"/>
        <v>-0.12050831690430641</v>
      </c>
      <c r="E3147" s="8">
        <f t="shared" si="295"/>
        <v>2.9079444669402082E-2</v>
      </c>
      <c r="F3147" s="2">
        <v>2.6502218097448349E-2</v>
      </c>
      <c r="G3147" s="2">
        <v>3.1299281399697065E-3</v>
      </c>
      <c r="H3147" s="11">
        <f t="shared" si="296"/>
        <v>1.4816073118709028E-2</v>
      </c>
      <c r="I3147" s="8">
        <f t="shared" si="297"/>
        <v>1.6526704720791392E-2</v>
      </c>
      <c r="J3147" s="2">
        <v>-2.0998911932110786E-2</v>
      </c>
      <c r="K3147" s="2">
        <v>9.5439933240413666E-2</v>
      </c>
      <c r="L3147" s="2">
        <f t="shared" si="298"/>
        <v>3.722051065415144E-2</v>
      </c>
      <c r="M3147" s="8">
        <f t="shared" si="299"/>
        <v>8.2334697015022537E-2</v>
      </c>
      <c r="O3147" s="2" t="s">
        <v>4008</v>
      </c>
      <c r="P3147" s="2" t="s">
        <v>4009</v>
      </c>
    </row>
    <row r="3148" spans="1:16" x14ac:dyDescent="0.15">
      <c r="A3148" s="3" t="s">
        <v>5837</v>
      </c>
      <c r="B3148" s="2">
        <v>-8.727969229221344E-2</v>
      </c>
      <c r="C3148" s="2">
        <v>-9.0479115024209023E-3</v>
      </c>
      <c r="D3148" s="2">
        <f t="shared" si="294"/>
        <v>-4.8163801897317171E-2</v>
      </c>
      <c r="E3148" s="8">
        <f t="shared" si="295"/>
        <v>5.5318222700761789E-2</v>
      </c>
      <c r="F3148" s="2">
        <v>2.8784893453121185E-2</v>
      </c>
      <c r="G3148" s="2">
        <v>-2.1399927791208029E-3</v>
      </c>
      <c r="H3148" s="11">
        <f t="shared" si="296"/>
        <v>1.3322450337000191E-2</v>
      </c>
      <c r="I3148" s="8">
        <f t="shared" si="297"/>
        <v>2.1867196762240811E-2</v>
      </c>
      <c r="J3148" s="2">
        <v>-4.6379037201404572E-2</v>
      </c>
      <c r="K3148" s="2">
        <v>4.0390133857727051E-2</v>
      </c>
      <c r="L3148" s="2">
        <f t="shared" si="298"/>
        <v>-2.9944516718387604E-3</v>
      </c>
      <c r="M3148" s="8">
        <f t="shared" si="299"/>
        <v>6.1355069253847497E-2</v>
      </c>
      <c r="O3148" s="2" t="s">
        <v>5837</v>
      </c>
      <c r="P3148" s="2" t="s">
        <v>4010</v>
      </c>
    </row>
    <row r="3149" spans="1:16" x14ac:dyDescent="0.15">
      <c r="A3149" s="3" t="s">
        <v>5838</v>
      </c>
      <c r="B3149" s="2">
        <v>-3.16513292491436E-2</v>
      </c>
      <c r="C3149" s="2">
        <v>-4.5246358960866928E-2</v>
      </c>
      <c r="D3149" s="2">
        <f t="shared" si="294"/>
        <v>-3.8448844105005264E-2</v>
      </c>
      <c r="E3149" s="8">
        <f t="shared" si="295"/>
        <v>9.6131376995921593E-3</v>
      </c>
      <c r="F3149" s="2">
        <v>3.5086788237094879E-2</v>
      </c>
      <c r="G3149" s="2">
        <v>1.0766228660941124E-2</v>
      </c>
      <c r="H3149" s="11">
        <f t="shared" si="296"/>
        <v>2.2926508449018002E-2</v>
      </c>
      <c r="I3149" s="8">
        <f t="shared" si="297"/>
        <v>1.7197232598549748E-2</v>
      </c>
      <c r="J3149" s="2">
        <v>-6.3239529728889465E-2</v>
      </c>
      <c r="K3149" s="2">
        <v>7.1875520050525665E-2</v>
      </c>
      <c r="L3149" s="2">
        <f t="shared" si="298"/>
        <v>4.3179951608181E-3</v>
      </c>
      <c r="M3149" s="8">
        <f t="shared" si="299"/>
        <v>9.5540767939382376E-2</v>
      </c>
      <c r="O3149" s="2" t="s">
        <v>4011</v>
      </c>
      <c r="P3149" s="2" t="s">
        <v>4012</v>
      </c>
    </row>
    <row r="3150" spans="1:16" x14ac:dyDescent="0.15">
      <c r="A3150" s="3" t="s">
        <v>5839</v>
      </c>
      <c r="B3150" s="2">
        <v>-5.7761194184422493E-3</v>
      </c>
      <c r="C3150" s="2">
        <v>7.6160818338394165E-2</v>
      </c>
      <c r="D3150" s="2">
        <f t="shared" si="294"/>
        <v>3.5192349459975958E-2</v>
      </c>
      <c r="E3150" s="8">
        <f t="shared" si="295"/>
        <v>5.7938164317519088E-2</v>
      </c>
      <c r="F3150" s="2">
        <v>2.3930687457323074E-2</v>
      </c>
      <c r="G3150" s="2">
        <v>2.2504564374685287E-2</v>
      </c>
      <c r="H3150" s="11">
        <f t="shared" si="296"/>
        <v>2.3217625916004181E-2</v>
      </c>
      <c r="I3150" s="8">
        <f t="shared" si="297"/>
        <v>1.0084213025398422E-3</v>
      </c>
      <c r="J3150" s="2">
        <v>-5.9696145355701447E-2</v>
      </c>
      <c r="K3150" s="2">
        <v>5.8185458183288574E-2</v>
      </c>
      <c r="L3150" s="2">
        <f t="shared" si="298"/>
        <v>-7.5534358620643616E-4</v>
      </c>
      <c r="M3150" s="8">
        <f t="shared" si="299"/>
        <v>8.3354881239563958E-2</v>
      </c>
      <c r="O3150" s="2" t="s">
        <v>5839</v>
      </c>
      <c r="P3150" s="2" t="s">
        <v>4013</v>
      </c>
    </row>
    <row r="3151" spans="1:16" x14ac:dyDescent="0.15">
      <c r="A3151" s="3" t="s">
        <v>5840</v>
      </c>
      <c r="B3151" s="2">
        <v>-2.2163914516568184E-2</v>
      </c>
      <c r="C3151" s="2">
        <v>4.2590811848640442E-2</v>
      </c>
      <c r="D3151" s="2">
        <f t="shared" si="294"/>
        <v>1.0213448666036129E-2</v>
      </c>
      <c r="E3151" s="8">
        <f t="shared" si="295"/>
        <v>4.5788506126718337E-2</v>
      </c>
      <c r="F3151" s="2">
        <v>-2.5091780349612236E-2</v>
      </c>
      <c r="G3151" s="2">
        <v>-4.2073212563991547E-2</v>
      </c>
      <c r="H3151" s="11">
        <f t="shared" si="296"/>
        <v>-3.3582496456801891E-2</v>
      </c>
      <c r="I3151" s="8">
        <f t="shared" si="297"/>
        <v>1.20076858730473E-2</v>
      </c>
      <c r="J3151" s="2">
        <v>-9.9360391497612E-2</v>
      </c>
      <c r="K3151" s="2">
        <v>3.5571981221437454E-2</v>
      </c>
      <c r="L3151" s="2">
        <f t="shared" si="298"/>
        <v>-3.1894205138087273E-2</v>
      </c>
      <c r="M3151" s="8">
        <f t="shared" si="299"/>
        <v>9.541159575123058E-2</v>
      </c>
      <c r="O3151" s="2" t="s">
        <v>4014</v>
      </c>
      <c r="P3151" s="2" t="s">
        <v>4164</v>
      </c>
    </row>
    <row r="3152" spans="1:16" x14ac:dyDescent="0.15">
      <c r="A3152" s="3" t="s">
        <v>5841</v>
      </c>
      <c r="B3152" s="2">
        <v>1.2200359255075455E-2</v>
      </c>
      <c r="C3152" s="2">
        <v>0.1323983371257782</v>
      </c>
      <c r="D3152" s="2">
        <f t="shared" si="294"/>
        <v>7.2299348190426826E-2</v>
      </c>
      <c r="E3152" s="8">
        <f t="shared" si="295"/>
        <v>8.4992805237284488E-2</v>
      </c>
      <c r="F3152" s="2">
        <v>1.3879275880753994E-2</v>
      </c>
      <c r="G3152" s="2">
        <v>7.7094878070056438E-3</v>
      </c>
      <c r="H3152" s="11">
        <f t="shared" si="296"/>
        <v>1.0794381843879819E-2</v>
      </c>
      <c r="I3152" s="8">
        <f t="shared" si="297"/>
        <v>4.362698985431345E-3</v>
      </c>
      <c r="J3152" s="2">
        <v>-8.713318407535553E-2</v>
      </c>
      <c r="K3152" s="2">
        <v>1.4321840368211269E-2</v>
      </c>
      <c r="L3152" s="2">
        <f t="shared" si="298"/>
        <v>-3.640567185357213E-2</v>
      </c>
      <c r="M3152" s="8">
        <f t="shared" si="299"/>
        <v>7.1739535769493018E-2</v>
      </c>
      <c r="O3152" s="2" t="s">
        <v>4015</v>
      </c>
      <c r="P3152" s="2" t="s">
        <v>6513</v>
      </c>
    </row>
    <row r="3153" spans="1:16" x14ac:dyDescent="0.15">
      <c r="A3153" s="3" t="s">
        <v>5842</v>
      </c>
      <c r="B3153" s="2">
        <v>5.8702375739812851E-2</v>
      </c>
      <c r="C3153" s="2">
        <v>8.6087189614772797E-2</v>
      </c>
      <c r="D3153" s="2">
        <f t="shared" si="294"/>
        <v>7.2394782677292824E-2</v>
      </c>
      <c r="E3153" s="8">
        <f t="shared" si="295"/>
        <v>1.9363987592515633E-2</v>
      </c>
      <c r="F3153" s="2">
        <v>1.470451895147562E-2</v>
      </c>
      <c r="G3153" s="2">
        <v>-1.6148779541254044E-2</v>
      </c>
      <c r="H3153" s="11">
        <f t="shared" si="296"/>
        <v>-7.2213029488921165E-4</v>
      </c>
      <c r="I3153" s="8">
        <f t="shared" si="297"/>
        <v>2.1816576586181829E-2</v>
      </c>
      <c r="J3153" s="2">
        <v>-0.18421870470046997</v>
      </c>
      <c r="K3153" s="2">
        <v>1.2785838916897774E-3</v>
      </c>
      <c r="L3153" s="2">
        <f t="shared" si="298"/>
        <v>-9.1470060404390097E-2</v>
      </c>
      <c r="M3153" s="8">
        <f t="shared" si="299"/>
        <v>0.13116639065523417</v>
      </c>
      <c r="O3153" s="2" t="s">
        <v>4016</v>
      </c>
      <c r="P3153" s="2" t="s">
        <v>4017</v>
      </c>
    </row>
    <row r="3154" spans="1:16" x14ac:dyDescent="0.15">
      <c r="A3154" s="3" t="s">
        <v>5843</v>
      </c>
      <c r="B3154" s="2">
        <v>7.3837593197822571E-2</v>
      </c>
      <c r="C3154" s="2">
        <v>0.23856832087039948</v>
      </c>
      <c r="D3154" s="2">
        <f t="shared" si="294"/>
        <v>0.15620295703411102</v>
      </c>
      <c r="E3154" s="8">
        <f t="shared" si="295"/>
        <v>0.11648221460707359</v>
      </c>
      <c r="F3154" s="2">
        <v>-0.15869417786598206</v>
      </c>
      <c r="G3154" s="2">
        <v>-0.23228175938129425</v>
      </c>
      <c r="H3154" s="11">
        <f t="shared" si="296"/>
        <v>-0.19548796862363815</v>
      </c>
      <c r="I3154" s="8">
        <f t="shared" si="297"/>
        <v>5.2034277900595088E-2</v>
      </c>
      <c r="J3154" s="2">
        <v>-0.37053772807121277</v>
      </c>
      <c r="K3154" s="2">
        <v>-0.15141609311103821</v>
      </c>
      <c r="L3154" s="2">
        <f t="shared" si="298"/>
        <v>-0.26097691059112549</v>
      </c>
      <c r="M3154" s="8">
        <f t="shared" si="299"/>
        <v>0.15494239398502269</v>
      </c>
      <c r="O3154" s="2" t="s">
        <v>5843</v>
      </c>
      <c r="P3154" s="2" t="s">
        <v>6934</v>
      </c>
    </row>
    <row r="3155" spans="1:16" x14ac:dyDescent="0.15">
      <c r="A3155" s="3" t="s">
        <v>5844</v>
      </c>
      <c r="B3155" s="2">
        <v>-0.22678855061531067</v>
      </c>
      <c r="C3155" s="2">
        <v>-0.14790914952754974</v>
      </c>
      <c r="D3155" s="2">
        <f t="shared" si="294"/>
        <v>-0.18734885007143021</v>
      </c>
      <c r="E3155" s="8">
        <f t="shared" si="295"/>
        <v>5.577615940508928E-2</v>
      </c>
      <c r="F3155" s="2">
        <v>-8.9725375175476074E-2</v>
      </c>
      <c r="G3155" s="2">
        <v>-0.11499043554067612</v>
      </c>
      <c r="H3155" s="11">
        <f t="shared" si="296"/>
        <v>-0.1023579053580761</v>
      </c>
      <c r="I3155" s="8">
        <f t="shared" si="297"/>
        <v>1.7865095511320421E-2</v>
      </c>
      <c r="J3155" s="2">
        <v>-0.32267272472381592</v>
      </c>
      <c r="K3155" s="2">
        <v>-0.1121072918176651</v>
      </c>
      <c r="L3155" s="2">
        <f t="shared" si="298"/>
        <v>-0.21739000827074051</v>
      </c>
      <c r="M3155" s="8">
        <f t="shared" si="299"/>
        <v>0.14889224549142024</v>
      </c>
      <c r="O3155" s="2" t="s">
        <v>4018</v>
      </c>
      <c r="P3155" s="2" t="s">
        <v>4019</v>
      </c>
    </row>
    <row r="3156" spans="1:16" x14ac:dyDescent="0.15">
      <c r="A3156" s="3" t="s">
        <v>5845</v>
      </c>
      <c r="B3156" s="2">
        <v>9.000377357006073E-2</v>
      </c>
      <c r="C3156" s="2">
        <v>0.1044144406914711</v>
      </c>
      <c r="D3156" s="2">
        <f t="shared" si="294"/>
        <v>9.7209107130765915E-2</v>
      </c>
      <c r="E3156" s="8">
        <f t="shared" si="295"/>
        <v>1.0189880442971297E-2</v>
      </c>
      <c r="F3156" s="2">
        <v>2.8667017817497253E-2</v>
      </c>
      <c r="G3156" s="2">
        <v>3.7022072821855545E-2</v>
      </c>
      <c r="H3156" s="11">
        <f t="shared" si="296"/>
        <v>3.2844545319676399E-2</v>
      </c>
      <c r="I3156" s="8">
        <f t="shared" si="297"/>
        <v>5.907916050768347E-3</v>
      </c>
      <c r="J3156" s="2">
        <v>-3.5510808229446411E-2</v>
      </c>
      <c r="K3156" s="2">
        <v>9.6333973109722137E-2</v>
      </c>
      <c r="L3156" s="2">
        <f t="shared" si="298"/>
        <v>3.0411582440137863E-2</v>
      </c>
      <c r="M3156" s="8">
        <f t="shared" si="299"/>
        <v>9.3228338948983663E-2</v>
      </c>
      <c r="O3156" s="2" t="s">
        <v>5845</v>
      </c>
      <c r="P3156" s="2" t="s">
        <v>4020</v>
      </c>
    </row>
    <row r="3157" spans="1:16" x14ac:dyDescent="0.15">
      <c r="A3157" s="3" t="s">
        <v>5846</v>
      </c>
      <c r="B3157" s="2">
        <v>-3.4705702215433121E-2</v>
      </c>
      <c r="C3157" s="2">
        <v>-3.8826458156108856E-2</v>
      </c>
      <c r="D3157" s="2">
        <f t="shared" si="294"/>
        <v>-3.6766080185770988E-2</v>
      </c>
      <c r="E3157" s="8">
        <f t="shared" si="295"/>
        <v>2.9138144692665629E-3</v>
      </c>
      <c r="F3157" s="2">
        <v>2.7903273701667786E-2</v>
      </c>
      <c r="G3157" s="2">
        <v>1.1295536532998085E-2</v>
      </c>
      <c r="H3157" s="11">
        <f t="shared" si="296"/>
        <v>1.9599405117332935E-2</v>
      </c>
      <c r="I3157" s="8">
        <f t="shared" si="297"/>
        <v>1.1743443572130219E-2</v>
      </c>
      <c r="J3157" s="2">
        <v>-5.2197713404893875E-2</v>
      </c>
      <c r="K3157" s="2">
        <v>8.5190579295158386E-2</v>
      </c>
      <c r="L3157" s="2">
        <f t="shared" si="298"/>
        <v>1.6496432945132256E-2</v>
      </c>
      <c r="M3157" s="8">
        <f t="shared" si="299"/>
        <v>9.71481934238492E-2</v>
      </c>
      <c r="O3157" s="2" t="s">
        <v>5846</v>
      </c>
      <c r="P3157" s="2" t="s">
        <v>4021</v>
      </c>
    </row>
    <row r="3158" spans="1:16" x14ac:dyDescent="0.15">
      <c r="A3158" s="3" t="s">
        <v>5847</v>
      </c>
      <c r="B3158" s="2">
        <v>-4.9661442637443542E-2</v>
      </c>
      <c r="C3158" s="2">
        <v>-1.7440518364310265E-2</v>
      </c>
      <c r="D3158" s="2">
        <f t="shared" si="294"/>
        <v>-3.3550980500876904E-2</v>
      </c>
      <c r="E3158" s="8">
        <f t="shared" si="295"/>
        <v>2.2783634049630772E-2</v>
      </c>
      <c r="F3158" s="2">
        <v>1.7758330330252647E-2</v>
      </c>
      <c r="G3158" s="2">
        <v>1.6353961080312729E-2</v>
      </c>
      <c r="H3158" s="11">
        <f t="shared" si="296"/>
        <v>1.7056145705282688E-2</v>
      </c>
      <c r="I3158" s="8">
        <f t="shared" si="297"/>
        <v>9.9303901992238192E-4</v>
      </c>
      <c r="J3158" s="2">
        <v>-2.9536310583353043E-2</v>
      </c>
      <c r="K3158" s="2">
        <v>0.15427155792713165</v>
      </c>
      <c r="L3158" s="2">
        <f t="shared" si="298"/>
        <v>6.2367623671889305E-2</v>
      </c>
      <c r="M3158" s="8">
        <f t="shared" si="299"/>
        <v>0.12997179025920899</v>
      </c>
      <c r="O3158" s="2" t="s">
        <v>5847</v>
      </c>
      <c r="P3158" s="2" t="s">
        <v>6934</v>
      </c>
    </row>
    <row r="3159" spans="1:16" x14ac:dyDescent="0.15">
      <c r="A3159" s="3" t="s">
        <v>5848</v>
      </c>
      <c r="B3159" s="2">
        <v>-0.11838647723197937</v>
      </c>
      <c r="C3159" s="2">
        <v>-0.10322071611881256</v>
      </c>
      <c r="D3159" s="2">
        <f t="shared" si="294"/>
        <v>-0.11080359667539597</v>
      </c>
      <c r="E3159" s="8">
        <f t="shared" si="295"/>
        <v>1.0723812524975495E-2</v>
      </c>
      <c r="F3159" s="2">
        <v>2.0797625184059143E-2</v>
      </c>
      <c r="G3159" s="2">
        <v>-7.6892548240721226E-3</v>
      </c>
      <c r="H3159" s="11">
        <f t="shared" si="296"/>
        <v>6.5541851799935102E-3</v>
      </c>
      <c r="I3159" s="8">
        <f t="shared" si="297"/>
        <v>2.0143266028597111E-2</v>
      </c>
      <c r="J3159" s="2">
        <v>-2.2841040045022964E-2</v>
      </c>
      <c r="K3159" s="2">
        <v>5.4790668189525604E-2</v>
      </c>
      <c r="L3159" s="2">
        <f t="shared" si="298"/>
        <v>1.597481407225132E-2</v>
      </c>
      <c r="M3159" s="8">
        <f t="shared" si="299"/>
        <v>5.4893907327744837E-2</v>
      </c>
      <c r="O3159" s="2" t="s">
        <v>4022</v>
      </c>
      <c r="P3159" s="2" t="s">
        <v>7030</v>
      </c>
    </row>
    <row r="3160" spans="1:16" x14ac:dyDescent="0.15">
      <c r="A3160" s="3" t="s">
        <v>5849</v>
      </c>
      <c r="B3160" s="2">
        <v>-1.1268743276596069</v>
      </c>
      <c r="C3160" s="2">
        <v>-1.0730700492858887</v>
      </c>
      <c r="D3160" s="2">
        <f t="shared" si="294"/>
        <v>-1.0999721884727478</v>
      </c>
      <c r="E3160" s="8">
        <f t="shared" si="295"/>
        <v>3.8045370094904891E-2</v>
      </c>
      <c r="F3160" s="2">
        <v>-0.54292827844619751</v>
      </c>
      <c r="G3160" s="2">
        <v>-0.56500011682510376</v>
      </c>
      <c r="H3160" s="11">
        <f t="shared" si="296"/>
        <v>-0.55396419763565063</v>
      </c>
      <c r="I3160" s="8">
        <f t="shared" si="297"/>
        <v>1.5607146590978104E-2</v>
      </c>
      <c r="J3160" s="2">
        <v>-0.179231196641922</v>
      </c>
      <c r="K3160" s="2">
        <v>-2.5671832263469696E-2</v>
      </c>
      <c r="L3160" s="2">
        <f t="shared" si="298"/>
        <v>-0.10245151445269585</v>
      </c>
      <c r="M3160" s="8">
        <f t="shared" si="299"/>
        <v>0.10858286786669959</v>
      </c>
      <c r="O3160" s="2" t="s">
        <v>4023</v>
      </c>
      <c r="P3160" s="2" t="s">
        <v>3011</v>
      </c>
    </row>
    <row r="3161" spans="1:16" x14ac:dyDescent="0.15">
      <c r="A3161" s="3" t="s">
        <v>5850</v>
      </c>
      <c r="B3161" s="2">
        <v>6.3597626984119415E-2</v>
      </c>
      <c r="C3161" s="2">
        <v>7.1835823357105255E-2</v>
      </c>
      <c r="D3161" s="2">
        <f t="shared" si="294"/>
        <v>6.7716725170612335E-2</v>
      </c>
      <c r="E3161" s="8">
        <f t="shared" si="295"/>
        <v>5.825284520084708E-3</v>
      </c>
      <c r="F3161" s="2">
        <v>1.1881950311362743E-2</v>
      </c>
      <c r="G3161" s="2">
        <v>2.3388324771076441E-3</v>
      </c>
      <c r="H3161" s="11">
        <f t="shared" si="296"/>
        <v>7.1103913942351937E-3</v>
      </c>
      <c r="I3161" s="8">
        <f t="shared" si="297"/>
        <v>6.7480033342640598E-3</v>
      </c>
      <c r="J3161" s="2">
        <v>-6.3542798161506653E-2</v>
      </c>
      <c r="K3161" s="2">
        <v>9.6423923969268799E-2</v>
      </c>
      <c r="L3161" s="2">
        <f t="shared" si="298"/>
        <v>1.6440562903881073E-2</v>
      </c>
      <c r="M3161" s="8">
        <f t="shared" si="299"/>
        <v>0.11311355398285548</v>
      </c>
      <c r="O3161" s="2" t="s">
        <v>4024</v>
      </c>
      <c r="P3161" s="2" t="s">
        <v>4025</v>
      </c>
    </row>
    <row r="3162" spans="1:16" x14ac:dyDescent="0.15">
      <c r="A3162" s="3" t="s">
        <v>5851</v>
      </c>
      <c r="B3162" s="2">
        <v>6.6405013203620911E-2</v>
      </c>
      <c r="C3162" s="2">
        <v>0.14623036980628967</v>
      </c>
      <c r="D3162" s="2">
        <f t="shared" si="294"/>
        <v>0.10631769150495529</v>
      </c>
      <c r="E3162" s="8">
        <f t="shared" si="295"/>
        <v>5.6445050964381425E-2</v>
      </c>
      <c r="F3162" s="2">
        <v>-1.4538967981934547E-2</v>
      </c>
      <c r="G3162" s="2">
        <v>-3.7822995334863663E-2</v>
      </c>
      <c r="H3162" s="11">
        <f t="shared" si="296"/>
        <v>-2.6180981658399105E-2</v>
      </c>
      <c r="I3162" s="8">
        <f t="shared" si="297"/>
        <v>1.6464293634589237E-2</v>
      </c>
      <c r="J3162" s="2">
        <v>-5.9713002294301987E-2</v>
      </c>
      <c r="K3162" s="2">
        <v>3.6521553993225098E-2</v>
      </c>
      <c r="L3162" s="2">
        <f t="shared" si="298"/>
        <v>-1.1595724150538445E-2</v>
      </c>
      <c r="M3162" s="8">
        <f t="shared" si="299"/>
        <v>6.8048107335388908E-2</v>
      </c>
      <c r="O3162" s="2" t="s">
        <v>4026</v>
      </c>
      <c r="P3162" s="2" t="s">
        <v>4027</v>
      </c>
    </row>
    <row r="3163" spans="1:16" x14ac:dyDescent="0.15">
      <c r="A3163" s="3" t="s">
        <v>5852</v>
      </c>
      <c r="B3163" s="2">
        <v>0.18152980506420135</v>
      </c>
      <c r="C3163" s="2">
        <v>0.1892629861831665</v>
      </c>
      <c r="D3163" s="2">
        <f t="shared" si="294"/>
        <v>0.18539639562368393</v>
      </c>
      <c r="E3163" s="8">
        <f t="shared" si="295"/>
        <v>5.4681848093640307E-3</v>
      </c>
      <c r="F3163" s="2">
        <v>-2.7991730719804764E-2</v>
      </c>
      <c r="G3163" s="2">
        <v>-3.5965569317340851E-2</v>
      </c>
      <c r="H3163" s="11">
        <f t="shared" si="296"/>
        <v>-3.1978650018572807E-2</v>
      </c>
      <c r="I3163" s="8">
        <f t="shared" si="297"/>
        <v>5.6383553444047966E-3</v>
      </c>
      <c r="J3163" s="2">
        <v>-0.17853349447250366</v>
      </c>
      <c r="K3163" s="2">
        <v>7.6602160930633545E-2</v>
      </c>
      <c r="L3163" s="2">
        <f t="shared" si="298"/>
        <v>-5.0965666770935059E-2</v>
      </c>
      <c r="M3163" s="8">
        <f t="shared" si="299"/>
        <v>0.18040815205803254</v>
      </c>
      <c r="O3163" s="2" t="s">
        <v>5852</v>
      </c>
      <c r="P3163" s="2" t="s">
        <v>4028</v>
      </c>
    </row>
    <row r="3164" spans="1:16" x14ac:dyDescent="0.15">
      <c r="A3164" s="3" t="s">
        <v>5853</v>
      </c>
      <c r="B3164" s="2">
        <v>0.22924906015396118</v>
      </c>
      <c r="C3164" s="2">
        <v>0.29637840390205383</v>
      </c>
      <c r="D3164" s="2">
        <f t="shared" si="294"/>
        <v>0.26281373202800751</v>
      </c>
      <c r="E3164" s="8">
        <f t="shared" si="295"/>
        <v>4.7467614180879081E-2</v>
      </c>
      <c r="F3164" s="2">
        <v>-5.256493017077446E-2</v>
      </c>
      <c r="G3164" s="2">
        <v>-7.6636180281639099E-2</v>
      </c>
      <c r="H3164" s="11">
        <f t="shared" si="296"/>
        <v>-6.4600555226206779E-2</v>
      </c>
      <c r="I3164" s="8">
        <f t="shared" si="297"/>
        <v>1.7020944185029821E-2</v>
      </c>
      <c r="J3164" s="2">
        <v>-0.16115957498550415</v>
      </c>
      <c r="K3164" s="2">
        <v>1.7934974282979965E-2</v>
      </c>
      <c r="L3164" s="2">
        <f t="shared" si="298"/>
        <v>-7.1612300351262093E-2</v>
      </c>
      <c r="M3164" s="8">
        <f t="shared" si="299"/>
        <v>0.12663897026129337</v>
      </c>
      <c r="O3164" s="2" t="s">
        <v>4029</v>
      </c>
      <c r="P3164" s="2" t="s">
        <v>8206</v>
      </c>
    </row>
    <row r="3165" spans="1:16" x14ac:dyDescent="0.15">
      <c r="A3165" s="3" t="s">
        <v>5854</v>
      </c>
      <c r="B3165" s="2">
        <v>5.5427726358175278E-2</v>
      </c>
      <c r="C3165" s="2">
        <v>0.1011815220117569</v>
      </c>
      <c r="D3165" s="2">
        <f t="shared" si="294"/>
        <v>7.8304624184966087E-2</v>
      </c>
      <c r="E3165" s="8">
        <f t="shared" si="295"/>
        <v>3.2352819171671147E-2</v>
      </c>
      <c r="F3165" s="2">
        <v>2.6888029649853706E-2</v>
      </c>
      <c r="G3165" s="2">
        <v>3.088375786319375E-3</v>
      </c>
      <c r="H3165" s="11">
        <f t="shared" si="296"/>
        <v>1.4988202718086541E-2</v>
      </c>
      <c r="I3165" s="8">
        <f t="shared" si="297"/>
        <v>1.6828896636797739E-2</v>
      </c>
      <c r="J3165" s="2">
        <v>-0.21666710078716278</v>
      </c>
      <c r="K3165" s="2">
        <v>6.182500347495079E-2</v>
      </c>
      <c r="L3165" s="2">
        <f t="shared" si="298"/>
        <v>-7.7421048656105995E-2</v>
      </c>
      <c r="M3165" s="8">
        <f t="shared" si="299"/>
        <v>0.19692365543065152</v>
      </c>
      <c r="O3165" s="2" t="s">
        <v>5854</v>
      </c>
      <c r="P3165" s="2" t="s">
        <v>6836</v>
      </c>
    </row>
    <row r="3166" spans="1:16" x14ac:dyDescent="0.15">
      <c r="A3166" s="3" t="s">
        <v>5855</v>
      </c>
      <c r="B3166" s="2">
        <v>4.48935367166996E-2</v>
      </c>
      <c r="C3166" s="2">
        <v>0.1013328954577446</v>
      </c>
      <c r="D3166" s="2">
        <f t="shared" si="294"/>
        <v>7.3113216087222099E-2</v>
      </c>
      <c r="E3166" s="8">
        <f t="shared" si="295"/>
        <v>3.9908653291613166E-2</v>
      </c>
      <c r="F3166" s="2">
        <v>1.9275790080428123E-2</v>
      </c>
      <c r="G3166" s="2">
        <v>-3.25608323328197E-3</v>
      </c>
      <c r="H3166" s="11">
        <f t="shared" si="296"/>
        <v>8.0098534235730767E-3</v>
      </c>
      <c r="I3166" s="8">
        <f t="shared" si="297"/>
        <v>1.5932440412960613E-2</v>
      </c>
      <c r="J3166" s="2">
        <v>-0.14550134539604187</v>
      </c>
      <c r="K3166" s="2">
        <v>9.7442232072353363E-2</v>
      </c>
      <c r="L3166" s="2">
        <f t="shared" si="298"/>
        <v>-2.4029556661844254E-2</v>
      </c>
      <c r="M3166" s="8">
        <f t="shared" si="299"/>
        <v>0.1717870510736216</v>
      </c>
      <c r="O3166" s="2" t="s">
        <v>4030</v>
      </c>
      <c r="P3166" s="2" t="s">
        <v>4031</v>
      </c>
    </row>
    <row r="3167" spans="1:16" x14ac:dyDescent="0.15">
      <c r="A3167" s="3" t="s">
        <v>5856</v>
      </c>
      <c r="B3167" s="2">
        <v>4.0319625288248062E-2</v>
      </c>
      <c r="C3167" s="2">
        <v>6.8582125008106232E-2</v>
      </c>
      <c r="D3167" s="2">
        <f t="shared" si="294"/>
        <v>5.4450875148177147E-2</v>
      </c>
      <c r="E3167" s="8">
        <f t="shared" si="295"/>
        <v>1.998460520519461E-2</v>
      </c>
      <c r="F3167" s="2">
        <v>4.8495256341993809E-3</v>
      </c>
      <c r="G3167" s="2">
        <v>-1.1644034646451473E-2</v>
      </c>
      <c r="H3167" s="11">
        <f t="shared" si="296"/>
        <v>-3.3972545061260462E-3</v>
      </c>
      <c r="I3167" s="8">
        <f t="shared" si="297"/>
        <v>1.1662708320357314E-2</v>
      </c>
      <c r="J3167" s="2">
        <v>-0.11593899130821228</v>
      </c>
      <c r="K3167" s="2">
        <v>5.6701201945543289E-2</v>
      </c>
      <c r="L3167" s="2">
        <f t="shared" si="298"/>
        <v>-2.9618894681334496E-2</v>
      </c>
      <c r="M3167" s="8">
        <f t="shared" si="299"/>
        <v>0.12207505135508662</v>
      </c>
      <c r="O3167" s="2" t="s">
        <v>5856</v>
      </c>
      <c r="P3167" s="2" t="s">
        <v>4032</v>
      </c>
    </row>
    <row r="3168" spans="1:16" x14ac:dyDescent="0.15">
      <c r="A3168" s="3" t="s">
        <v>5857</v>
      </c>
      <c r="B3168" s="2">
        <v>-1.7159795388579369E-3</v>
      </c>
      <c r="C3168" s="2">
        <v>5.2070539444684982E-2</v>
      </c>
      <c r="D3168" s="2">
        <f t="shared" si="294"/>
        <v>2.5177279952913523E-2</v>
      </c>
      <c r="E3168" s="8">
        <f t="shared" si="295"/>
        <v>3.8032812309682168E-2</v>
      </c>
      <c r="F3168" s="2">
        <v>4.2755003087222576E-3</v>
      </c>
      <c r="G3168" s="2">
        <v>-1.5208334662020206E-2</v>
      </c>
      <c r="H3168" s="11">
        <f t="shared" si="296"/>
        <v>-5.4664171766489744E-3</v>
      </c>
      <c r="I3168" s="8">
        <f t="shared" si="297"/>
        <v>1.3777151831331593E-2</v>
      </c>
      <c r="J3168" s="2">
        <v>-0.20691302418708801</v>
      </c>
      <c r="K3168" s="2">
        <v>4.4597052037715912E-2</v>
      </c>
      <c r="L3168" s="2">
        <f t="shared" si="298"/>
        <v>-8.115798607468605E-2</v>
      </c>
      <c r="M3168" s="8">
        <f t="shared" si="299"/>
        <v>0.17784448043530432</v>
      </c>
      <c r="O3168" s="2" t="s">
        <v>5857</v>
      </c>
      <c r="P3168" s="2" t="s">
        <v>4033</v>
      </c>
    </row>
    <row r="3169" spans="1:16" x14ac:dyDescent="0.15">
      <c r="A3169" s="3" t="s">
        <v>5858</v>
      </c>
      <c r="B3169" s="2">
        <v>0.13264796137809753</v>
      </c>
      <c r="C3169" s="2">
        <v>0.1013675332069397</v>
      </c>
      <c r="D3169" s="2">
        <f t="shared" si="294"/>
        <v>0.11700774729251862</v>
      </c>
      <c r="E3169" s="8">
        <f t="shared" si="295"/>
        <v>2.2118602878244423E-2</v>
      </c>
      <c r="F3169" s="2">
        <v>-2.5640381500124931E-2</v>
      </c>
      <c r="G3169" s="2">
        <v>-4.4992558658123016E-2</v>
      </c>
      <c r="H3169" s="11">
        <f t="shared" si="296"/>
        <v>-3.5316470079123974E-2</v>
      </c>
      <c r="I3169" s="8">
        <f t="shared" si="297"/>
        <v>1.3684055699143854E-2</v>
      </c>
      <c r="J3169" s="2">
        <v>-0.20513235032558441</v>
      </c>
      <c r="K3169" s="2">
        <v>-2.2182108834385872E-2</v>
      </c>
      <c r="L3169" s="2">
        <f t="shared" si="298"/>
        <v>-0.11365722957998514</v>
      </c>
      <c r="M3169" s="8">
        <f t="shared" si="299"/>
        <v>0.12936535637814295</v>
      </c>
      <c r="O3169" s="2" t="s">
        <v>4034</v>
      </c>
      <c r="P3169" s="2" t="s">
        <v>4035</v>
      </c>
    </row>
    <row r="3170" spans="1:16" x14ac:dyDescent="0.15">
      <c r="A3170" s="3" t="s">
        <v>5859</v>
      </c>
      <c r="B3170" s="2">
        <v>4.1936304420232773E-2</v>
      </c>
      <c r="C3170" s="2">
        <v>-6.7429118789732456E-3</v>
      </c>
      <c r="D3170" s="2">
        <f t="shared" si="294"/>
        <v>1.7596696270629764E-2</v>
      </c>
      <c r="E3170" s="8">
        <f t="shared" si="295"/>
        <v>3.4421403948015288E-2</v>
      </c>
      <c r="F3170" s="2">
        <v>-0.16742491722106934</v>
      </c>
      <c r="G3170" s="2">
        <v>-0.16953751444816589</v>
      </c>
      <c r="H3170" s="11">
        <f t="shared" si="296"/>
        <v>-0.16848121583461761</v>
      </c>
      <c r="I3170" s="8">
        <f t="shared" si="297"/>
        <v>1.4938318251958727E-3</v>
      </c>
      <c r="J3170" s="2">
        <v>-0.18410386145114899</v>
      </c>
      <c r="K3170" s="2">
        <v>2.8056666254997253E-2</v>
      </c>
      <c r="L3170" s="2">
        <f t="shared" si="298"/>
        <v>-7.8023597598075867E-2</v>
      </c>
      <c r="M3170" s="8">
        <f t="shared" si="299"/>
        <v>0.15002014784113241</v>
      </c>
      <c r="O3170" s="2" t="s">
        <v>4036</v>
      </c>
      <c r="P3170" s="2" t="s">
        <v>8077</v>
      </c>
    </row>
    <row r="3171" spans="1:16" x14ac:dyDescent="0.15">
      <c r="A3171" s="3" t="s">
        <v>5860</v>
      </c>
      <c r="B3171" s="2">
        <v>-4.754501860588789E-3</v>
      </c>
      <c r="C3171" s="2">
        <v>0.16091321408748627</v>
      </c>
      <c r="D3171" s="2">
        <f t="shared" si="294"/>
        <v>7.8079356113448739E-2</v>
      </c>
      <c r="E3171" s="8">
        <f t="shared" si="295"/>
        <v>0.11714476537057061</v>
      </c>
      <c r="F3171" s="2">
        <v>2.1863770671188831E-3</v>
      </c>
      <c r="G3171" s="2">
        <v>-8.5135176777839661E-3</v>
      </c>
      <c r="H3171" s="11">
        <f t="shared" si="296"/>
        <v>-3.1635703053325415E-3</v>
      </c>
      <c r="I3171" s="8">
        <f t="shared" si="297"/>
        <v>7.565968132103109E-3</v>
      </c>
      <c r="J3171" s="2">
        <v>-0.18721456825733185</v>
      </c>
      <c r="K3171" s="2">
        <v>-4.1190579533576965E-2</v>
      </c>
      <c r="L3171" s="2">
        <f t="shared" si="298"/>
        <v>-0.11420257389545441</v>
      </c>
      <c r="M3171" s="8">
        <f t="shared" si="299"/>
        <v>0.10325455264247503</v>
      </c>
      <c r="O3171" s="2" t="s">
        <v>5860</v>
      </c>
      <c r="P3171" s="2" t="s">
        <v>4037</v>
      </c>
    </row>
    <row r="3172" spans="1:16" x14ac:dyDescent="0.15">
      <c r="A3172" s="3" t="s">
        <v>5861</v>
      </c>
      <c r="B3172" s="2">
        <v>8.1400126218795776E-2</v>
      </c>
      <c r="C3172" s="2">
        <v>0.12251166254281998</v>
      </c>
      <c r="D3172" s="2">
        <f t="shared" si="294"/>
        <v>0.10195589438080788</v>
      </c>
      <c r="E3172" s="8">
        <f t="shared" si="295"/>
        <v>2.907024611971458E-2</v>
      </c>
      <c r="F3172" s="2">
        <v>-2.9845379758626223E-3</v>
      </c>
      <c r="G3172" s="2">
        <v>-2.5798244401812553E-2</v>
      </c>
      <c r="H3172" s="11">
        <f t="shared" si="296"/>
        <v>-1.4391391188837588E-2</v>
      </c>
      <c r="I3172" s="8">
        <f t="shared" si="297"/>
        <v>1.6131726517788311E-2</v>
      </c>
      <c r="J3172" s="2">
        <v>-0.24461598694324493</v>
      </c>
      <c r="K3172" s="2">
        <v>2.0569814369082451E-3</v>
      </c>
      <c r="L3172" s="2">
        <f t="shared" si="298"/>
        <v>-0.12127950275316834</v>
      </c>
      <c r="M3172" s="8">
        <f t="shared" si="299"/>
        <v>0.17442412867702112</v>
      </c>
      <c r="O3172" s="2" t="s">
        <v>4038</v>
      </c>
      <c r="P3172" s="2" t="s">
        <v>7030</v>
      </c>
    </row>
    <row r="3173" spans="1:16" x14ac:dyDescent="0.15">
      <c r="A3173" s="3" t="s">
        <v>5862</v>
      </c>
      <c r="B3173" s="2">
        <v>0.10013443976640701</v>
      </c>
      <c r="C3173" s="2">
        <v>8.9443661272525787E-2</v>
      </c>
      <c r="D3173" s="2">
        <f t="shared" si="294"/>
        <v>9.47890505194664E-2</v>
      </c>
      <c r="E3173" s="8">
        <f t="shared" si="295"/>
        <v>7.5595219691867201E-3</v>
      </c>
      <c r="F3173" s="2">
        <v>2.5811640080064535E-3</v>
      </c>
      <c r="G3173" s="2">
        <v>-1.6009338200092316E-2</v>
      </c>
      <c r="H3173" s="11">
        <f t="shared" si="296"/>
        <v>-6.7140870960429311E-3</v>
      </c>
      <c r="I3173" s="8">
        <f t="shared" si="297"/>
        <v>1.3145470177010125E-2</v>
      </c>
      <c r="J3173" s="2">
        <v>-5.4426509886980057E-3</v>
      </c>
      <c r="K3173" s="2">
        <v>1.2306429445743561E-2</v>
      </c>
      <c r="L3173" s="2">
        <f t="shared" si="298"/>
        <v>3.4318892285227776E-3</v>
      </c>
      <c r="M3173" s="8">
        <f t="shared" si="299"/>
        <v>1.2550495135019105E-2</v>
      </c>
      <c r="O3173" s="2" t="s">
        <v>4039</v>
      </c>
      <c r="P3173" s="2" t="s">
        <v>4040</v>
      </c>
    </row>
    <row r="3174" spans="1:16" x14ac:dyDescent="0.15">
      <c r="A3174" s="3" t="s">
        <v>5863</v>
      </c>
      <c r="B3174" s="2">
        <v>0.21548967063426971</v>
      </c>
      <c r="C3174" s="2">
        <v>0.21965907514095306</v>
      </c>
      <c r="D3174" s="2">
        <f t="shared" si="294"/>
        <v>0.21757437288761139</v>
      </c>
      <c r="E3174" s="8">
        <f t="shared" si="295"/>
        <v>2.9482142001855485E-3</v>
      </c>
      <c r="F3174" s="2">
        <v>2.2090082988142967E-2</v>
      </c>
      <c r="G3174" s="2">
        <v>-1.5949441585689783E-3</v>
      </c>
      <c r="H3174" s="11">
        <f t="shared" si="296"/>
        <v>1.0247569414786994E-2</v>
      </c>
      <c r="I3174" s="8">
        <f t="shared" si="297"/>
        <v>1.674784330802748E-2</v>
      </c>
      <c r="J3174" s="2">
        <v>-4.4043087400496006E-3</v>
      </c>
      <c r="K3174" s="2">
        <v>-4.4592525810003281E-2</v>
      </c>
      <c r="L3174" s="2">
        <f t="shared" si="298"/>
        <v>-2.4498417275026441E-2</v>
      </c>
      <c r="M3174" s="8">
        <f t="shared" si="299"/>
        <v>2.841736081396121E-2</v>
      </c>
      <c r="O3174" s="2" t="s">
        <v>5863</v>
      </c>
      <c r="P3174" s="2" t="s">
        <v>4041</v>
      </c>
    </row>
    <row r="3175" spans="1:16" x14ac:dyDescent="0.15">
      <c r="A3175" s="3" t="s">
        <v>5864</v>
      </c>
      <c r="B3175" s="2">
        <v>0.13174864649772644</v>
      </c>
      <c r="C3175" s="2">
        <v>0.13110262155532837</v>
      </c>
      <c r="D3175" s="2">
        <f t="shared" si="294"/>
        <v>0.1314256340265274</v>
      </c>
      <c r="E3175" s="8">
        <f t="shared" si="295"/>
        <v>4.5680861758532496E-4</v>
      </c>
      <c r="F3175" s="2">
        <v>5.7897955179214478E-2</v>
      </c>
      <c r="G3175" s="2">
        <v>6.1037801206111908E-3</v>
      </c>
      <c r="H3175" s="11">
        <f t="shared" si="296"/>
        <v>3.2000867649912834E-2</v>
      </c>
      <c r="I3175" s="8">
        <f t="shared" si="297"/>
        <v>3.6624012409901534E-2</v>
      </c>
      <c r="J3175" s="2">
        <v>-4.2777322232723236E-2</v>
      </c>
      <c r="K3175" s="2">
        <v>4.1952114552259445E-3</v>
      </c>
      <c r="L3175" s="2">
        <f t="shared" si="298"/>
        <v>-1.9291055388748646E-2</v>
      </c>
      <c r="M3175" s="8">
        <f t="shared" si="299"/>
        <v>3.3214597100262415E-2</v>
      </c>
      <c r="O3175" s="2" t="s">
        <v>5864</v>
      </c>
      <c r="P3175" s="2" t="s">
        <v>4042</v>
      </c>
    </row>
    <row r="3176" spans="1:16" x14ac:dyDescent="0.15">
      <c r="A3176" s="3" t="s">
        <v>5865</v>
      </c>
      <c r="B3176" s="2">
        <v>0.11919162422418594</v>
      </c>
      <c r="C3176" s="2">
        <v>0.25426685810089111</v>
      </c>
      <c r="D3176" s="2">
        <f t="shared" si="294"/>
        <v>0.18672924116253853</v>
      </c>
      <c r="E3176" s="8">
        <f t="shared" si="295"/>
        <v>9.5512613844577099E-2</v>
      </c>
      <c r="F3176" s="2">
        <v>3.5161789506673813E-2</v>
      </c>
      <c r="G3176" s="2">
        <v>-7.095560897141695E-3</v>
      </c>
      <c r="H3176" s="11">
        <f t="shared" si="296"/>
        <v>1.4033114304766059E-2</v>
      </c>
      <c r="I3176" s="8">
        <f t="shared" si="297"/>
        <v>2.9880459025514037E-2</v>
      </c>
      <c r="J3176" s="2">
        <v>-0.13671833276748657</v>
      </c>
      <c r="K3176" s="2">
        <v>0.21234849095344543</v>
      </c>
      <c r="L3176" s="2">
        <f t="shared" si="298"/>
        <v>3.7815079092979431E-2</v>
      </c>
      <c r="M3176" s="8">
        <f t="shared" si="299"/>
        <v>0.24682751814032022</v>
      </c>
      <c r="O3176" s="2" t="s">
        <v>5865</v>
      </c>
      <c r="P3176" s="2" t="s">
        <v>4043</v>
      </c>
    </row>
    <row r="3177" spans="1:16" x14ac:dyDescent="0.15">
      <c r="A3177" s="3" t="s">
        <v>5866</v>
      </c>
      <c r="B3177" s="2">
        <v>8.9027173817157745E-2</v>
      </c>
      <c r="C3177" s="2">
        <v>0.15928944945335388</v>
      </c>
      <c r="D3177" s="2">
        <f t="shared" si="294"/>
        <v>0.12415831163525581</v>
      </c>
      <c r="E3177" s="8">
        <f t="shared" si="295"/>
        <v>4.9682931563952627E-2</v>
      </c>
      <c r="F3177" s="2">
        <v>-4.3470270931720734E-2</v>
      </c>
      <c r="G3177" s="2">
        <v>-6.4394496381282806E-2</v>
      </c>
      <c r="H3177" s="11">
        <f t="shared" si="296"/>
        <v>-5.393238365650177E-2</v>
      </c>
      <c r="I3177" s="8">
        <f t="shared" si="297"/>
        <v>1.4795661706461478E-2</v>
      </c>
      <c r="J3177" s="2">
        <v>-2.7412112802267075E-2</v>
      </c>
      <c r="K3177" s="2">
        <v>-3.3608139492571354E-3</v>
      </c>
      <c r="L3177" s="2">
        <f t="shared" si="298"/>
        <v>-1.5386463375762105E-2</v>
      </c>
      <c r="M3177" s="8">
        <f t="shared" si="299"/>
        <v>1.7006836515307561E-2</v>
      </c>
      <c r="O3177" s="2" t="s">
        <v>4044</v>
      </c>
      <c r="P3177" s="2" t="s">
        <v>4045</v>
      </c>
    </row>
    <row r="3178" spans="1:16" x14ac:dyDescent="0.15">
      <c r="A3178" s="3" t="s">
        <v>5867</v>
      </c>
      <c r="B3178" s="2">
        <v>0.12684363126754761</v>
      </c>
      <c r="C3178" s="2">
        <v>0.16533130407333374</v>
      </c>
      <c r="D3178" s="2">
        <f t="shared" si="294"/>
        <v>0.14608746767044067</v>
      </c>
      <c r="E3178" s="8">
        <f t="shared" si="295"/>
        <v>2.7214894433060452E-2</v>
      </c>
      <c r="F3178" s="2">
        <v>3.562505915760994E-2</v>
      </c>
      <c r="G3178" s="2">
        <v>2.2746188566088676E-2</v>
      </c>
      <c r="H3178" s="11">
        <f t="shared" si="296"/>
        <v>2.9185623861849308E-2</v>
      </c>
      <c r="I3178" s="8">
        <f t="shared" si="297"/>
        <v>9.1067367292886874E-3</v>
      </c>
      <c r="J3178" s="2">
        <v>-7.5432956218719482E-2</v>
      </c>
      <c r="K3178" s="2">
        <v>-6.3647165894508362E-2</v>
      </c>
      <c r="L3178" s="2">
        <f t="shared" si="298"/>
        <v>-6.9540061056613922E-2</v>
      </c>
      <c r="M3178" s="8">
        <f t="shared" si="299"/>
        <v>8.333812259892482E-3</v>
      </c>
      <c r="O3178" s="2" t="s">
        <v>5867</v>
      </c>
      <c r="P3178" s="2" t="s">
        <v>6934</v>
      </c>
    </row>
    <row r="3179" spans="1:16" x14ac:dyDescent="0.15">
      <c r="A3179" s="3" t="s">
        <v>5868</v>
      </c>
      <c r="B3179" s="2">
        <v>0.1900181919336319</v>
      </c>
      <c r="C3179" s="2">
        <v>0.24985323846340179</v>
      </c>
      <c r="D3179" s="2">
        <f t="shared" si="294"/>
        <v>0.21993571519851685</v>
      </c>
      <c r="E3179" s="8">
        <f t="shared" si="295"/>
        <v>4.2309767153812891E-2</v>
      </c>
      <c r="F3179" s="2">
        <v>3.6733098328113556E-2</v>
      </c>
      <c r="G3179" s="2">
        <v>1.6367468982934952E-2</v>
      </c>
      <c r="H3179" s="11">
        <f t="shared" si="296"/>
        <v>2.6550283655524254E-2</v>
      </c>
      <c r="I3179" s="8">
        <f t="shared" si="297"/>
        <v>1.4400674613107539E-2</v>
      </c>
      <c r="J3179" s="2">
        <v>-6.0353074222803116E-2</v>
      </c>
      <c r="K3179" s="2">
        <v>-7.7077597379684448E-2</v>
      </c>
      <c r="L3179" s="2">
        <f t="shared" si="298"/>
        <v>-6.8715335801243782E-2</v>
      </c>
      <c r="M3179" s="8">
        <f t="shared" si="299"/>
        <v>1.1826023736342235E-2</v>
      </c>
      <c r="O3179" s="2" t="s">
        <v>4046</v>
      </c>
      <c r="P3179" s="2" t="s">
        <v>3171</v>
      </c>
    </row>
    <row r="3180" spans="1:16" x14ac:dyDescent="0.15">
      <c r="A3180" s="3" t="s">
        <v>5869</v>
      </c>
      <c r="B3180" s="2">
        <v>0.15035723149776459</v>
      </c>
      <c r="C3180" s="2">
        <v>0.19900782406330109</v>
      </c>
      <c r="D3180" s="2">
        <f t="shared" si="294"/>
        <v>0.17468252778053284</v>
      </c>
      <c r="E3180" s="8">
        <f t="shared" si="295"/>
        <v>3.440116391183469E-2</v>
      </c>
      <c r="F3180" s="2">
        <v>2.989685907959938E-2</v>
      </c>
      <c r="G3180" s="2">
        <v>9.1347601264715195E-3</v>
      </c>
      <c r="H3180" s="11">
        <f t="shared" si="296"/>
        <v>1.951580960303545E-2</v>
      </c>
      <c r="I3180" s="8">
        <f t="shared" si="297"/>
        <v>1.468102096142283E-2</v>
      </c>
      <c r="J3180" s="2">
        <v>-3.0292313545942307E-2</v>
      </c>
      <c r="K3180" s="2">
        <v>-8.3168007433414459E-2</v>
      </c>
      <c r="L3180" s="2">
        <f t="shared" si="298"/>
        <v>-5.6730160489678383E-2</v>
      </c>
      <c r="M3180" s="8">
        <f t="shared" si="299"/>
        <v>3.7388761707775643E-2</v>
      </c>
      <c r="O3180" s="2" t="s">
        <v>5869</v>
      </c>
      <c r="P3180" s="2" t="s">
        <v>4047</v>
      </c>
    </row>
    <row r="3181" spans="1:16" x14ac:dyDescent="0.15">
      <c r="A3181" s="3" t="s">
        <v>5870</v>
      </c>
      <c r="B3181" s="2">
        <v>0.19787591695785522</v>
      </c>
      <c r="C3181" s="2">
        <v>0.18835596740245819</v>
      </c>
      <c r="D3181" s="2">
        <f t="shared" si="294"/>
        <v>0.19311594218015671</v>
      </c>
      <c r="E3181" s="8">
        <f t="shared" si="295"/>
        <v>6.7316208871751005E-3</v>
      </c>
      <c r="F3181" s="2">
        <v>1.3918082229793072E-2</v>
      </c>
      <c r="G3181" s="2">
        <v>2.1771227940917015E-2</v>
      </c>
      <c r="H3181" s="11">
        <f t="shared" si="296"/>
        <v>1.7844655085355043E-2</v>
      </c>
      <c r="I3181" s="8">
        <f t="shared" si="297"/>
        <v>5.5530125859817921E-3</v>
      </c>
      <c r="J3181" s="2">
        <v>-7.4994347989559174E-2</v>
      </c>
      <c r="K3181" s="2">
        <v>-5.791289359331131E-2</v>
      </c>
      <c r="L3181" s="2">
        <f t="shared" si="298"/>
        <v>-6.6453620791435242E-2</v>
      </c>
      <c r="M3181" s="8">
        <f t="shared" si="299"/>
        <v>1.2078412236115629E-2</v>
      </c>
      <c r="O3181" s="2" t="s">
        <v>5870</v>
      </c>
      <c r="P3181" s="2" t="s">
        <v>4048</v>
      </c>
    </row>
    <row r="3182" spans="1:16" x14ac:dyDescent="0.15">
      <c r="A3182" s="3" t="s">
        <v>5871</v>
      </c>
      <c r="B3182" s="2">
        <v>0.14292274415493011</v>
      </c>
      <c r="C3182" s="2">
        <v>0.18565541505813599</v>
      </c>
      <c r="D3182" s="2">
        <f t="shared" si="294"/>
        <v>0.16428907960653305</v>
      </c>
      <c r="E3182" s="8">
        <f t="shared" si="295"/>
        <v>3.0216561373869941E-2</v>
      </c>
      <c r="F3182" s="2">
        <v>2.6763340458273888E-2</v>
      </c>
      <c r="G3182" s="2">
        <v>1.128002256155014E-2</v>
      </c>
      <c r="H3182" s="11">
        <f t="shared" si="296"/>
        <v>1.9021681509912014E-2</v>
      </c>
      <c r="I3182" s="8">
        <f t="shared" si="297"/>
        <v>1.0948359080040394E-2</v>
      </c>
      <c r="J3182" s="2">
        <v>8.7821958586573601E-3</v>
      </c>
      <c r="K3182" s="2">
        <v>2.8502890840172768E-2</v>
      </c>
      <c r="L3182" s="2">
        <f t="shared" si="298"/>
        <v>1.8642543349415064E-2</v>
      </c>
      <c r="M3182" s="8">
        <f t="shared" si="299"/>
        <v>1.3944637151141061E-2</v>
      </c>
      <c r="O3182" s="2" t="s">
        <v>5871</v>
      </c>
      <c r="P3182" s="2" t="s">
        <v>1881</v>
      </c>
    </row>
    <row r="3183" spans="1:16" x14ac:dyDescent="0.15">
      <c r="A3183" s="3" t="s">
        <v>5872</v>
      </c>
      <c r="B3183" s="2">
        <v>0.13026665151119232</v>
      </c>
      <c r="C3183" s="2">
        <v>8.6781710386276245E-2</v>
      </c>
      <c r="D3183" s="2">
        <f t="shared" si="294"/>
        <v>0.10852418094873428</v>
      </c>
      <c r="E3183" s="8">
        <f t="shared" si="295"/>
        <v>3.0748496748925935E-2</v>
      </c>
      <c r="F3183" s="2">
        <v>3.5842843353748322E-2</v>
      </c>
      <c r="G3183" s="2">
        <v>4.1749689728021622E-2</v>
      </c>
      <c r="H3183" s="11">
        <f t="shared" si="296"/>
        <v>3.8796266540884972E-2</v>
      </c>
      <c r="I3183" s="8">
        <f t="shared" si="297"/>
        <v>4.1767711266758219E-3</v>
      </c>
      <c r="J3183" s="2">
        <v>-2.6638686656951904E-2</v>
      </c>
      <c r="K3183" s="2">
        <v>3.9256913587450981E-3</v>
      </c>
      <c r="L3183" s="2">
        <f t="shared" si="298"/>
        <v>-1.1356497649103403E-2</v>
      </c>
      <c r="M3183" s="8">
        <f t="shared" si="299"/>
        <v>2.1612278957648383E-2</v>
      </c>
      <c r="O3183" s="2" t="s">
        <v>1882</v>
      </c>
      <c r="P3183" s="2" t="s">
        <v>1883</v>
      </c>
    </row>
    <row r="3184" spans="1:16" x14ac:dyDescent="0.15">
      <c r="A3184" s="3" t="s">
        <v>5873</v>
      </c>
      <c r="B3184" s="2">
        <v>0.10946490615606308</v>
      </c>
      <c r="C3184" s="2">
        <v>0.17257273197174072</v>
      </c>
      <c r="D3184" s="2">
        <f t="shared" si="294"/>
        <v>0.1410188190639019</v>
      </c>
      <c r="E3184" s="8">
        <f t="shared" si="295"/>
        <v>4.4623971580205125E-2</v>
      </c>
      <c r="F3184" s="2">
        <v>4.3739750981330872E-2</v>
      </c>
      <c r="G3184" s="2">
        <v>1.6105623915791512E-2</v>
      </c>
      <c r="H3184" s="11">
        <f t="shared" si="296"/>
        <v>2.9922687448561192E-2</v>
      </c>
      <c r="I3184" s="8">
        <f t="shared" si="297"/>
        <v>1.9540278640213592E-2</v>
      </c>
      <c r="J3184" s="2">
        <v>-4.0800873190164566E-2</v>
      </c>
      <c r="K3184" s="2">
        <v>5.4967273026704788E-2</v>
      </c>
      <c r="L3184" s="2">
        <f t="shared" si="298"/>
        <v>7.0831999182701111E-3</v>
      </c>
      <c r="M3184" s="8">
        <f t="shared" si="299"/>
        <v>6.7718305611613128E-2</v>
      </c>
      <c r="O3184" s="2" t="s">
        <v>1884</v>
      </c>
      <c r="P3184" s="2" t="s">
        <v>1885</v>
      </c>
    </row>
    <row r="3185" spans="1:16" x14ac:dyDescent="0.15">
      <c r="A3185" s="3" t="s">
        <v>5874</v>
      </c>
      <c r="B3185" s="2">
        <v>0.21675877273082733</v>
      </c>
      <c r="C3185" s="2">
        <v>0.28303879499435425</v>
      </c>
      <c r="D3185" s="2">
        <f t="shared" si="294"/>
        <v>0.24989878386259079</v>
      </c>
      <c r="E3185" s="8">
        <f t="shared" si="295"/>
        <v>4.6867053199735227E-2</v>
      </c>
      <c r="F3185" s="2">
        <v>4.3078381568193436E-2</v>
      </c>
      <c r="G3185" s="2">
        <v>7.8470846638083458E-3</v>
      </c>
      <c r="H3185" s="11">
        <f t="shared" si="296"/>
        <v>2.5462733116000891E-2</v>
      </c>
      <c r="I3185" s="8">
        <f t="shared" si="297"/>
        <v>2.4912288951087318E-2</v>
      </c>
      <c r="J3185" s="2">
        <v>6.9589920341968536E-2</v>
      </c>
      <c r="K3185" s="2">
        <v>6.3365028472617269E-4</v>
      </c>
      <c r="L3185" s="2">
        <f t="shared" si="298"/>
        <v>3.5111785313347355E-2</v>
      </c>
      <c r="M3185" s="8">
        <f t="shared" si="299"/>
        <v>4.8759446162806953E-2</v>
      </c>
      <c r="O3185" s="2" t="s">
        <v>5874</v>
      </c>
      <c r="P3185" s="2" t="s">
        <v>1886</v>
      </c>
    </row>
    <row r="3186" spans="1:16" x14ac:dyDescent="0.15">
      <c r="A3186" s="3" t="s">
        <v>5875</v>
      </c>
      <c r="B3186" s="2">
        <v>-0.38046592473983765</v>
      </c>
      <c r="C3186" s="2">
        <v>-0.40797629952430725</v>
      </c>
      <c r="D3186" s="2">
        <f t="shared" si="294"/>
        <v>-0.39422111213207245</v>
      </c>
      <c r="E3186" s="8">
        <f t="shared" si="295"/>
        <v>1.9452772563081863E-2</v>
      </c>
      <c r="F3186" s="2">
        <v>-4.9172483384609222E-2</v>
      </c>
      <c r="G3186" s="2">
        <v>-5.4168444126844406E-2</v>
      </c>
      <c r="H3186" s="11">
        <f t="shared" si="296"/>
        <v>-5.1670463755726814E-2</v>
      </c>
      <c r="I3186" s="8">
        <f t="shared" si="297"/>
        <v>3.5326777193762757E-3</v>
      </c>
      <c r="J3186" s="2">
        <v>-8.2091189920902252E-2</v>
      </c>
      <c r="K3186" s="2">
        <v>-9.6079729497432709E-2</v>
      </c>
      <c r="L3186" s="2">
        <f t="shared" si="298"/>
        <v>-8.908545970916748E-2</v>
      </c>
      <c r="M3186" s="8">
        <f t="shared" si="299"/>
        <v>9.8913911934610816E-3</v>
      </c>
      <c r="O3186" s="2" t="s">
        <v>1887</v>
      </c>
      <c r="P3186" s="2" t="s">
        <v>1888</v>
      </c>
    </row>
    <row r="3187" spans="1:16" x14ac:dyDescent="0.15">
      <c r="A3187" s="3" t="s">
        <v>5876</v>
      </c>
      <c r="B3187" s="2">
        <v>-0.11741593480110168</v>
      </c>
      <c r="C3187" s="2">
        <v>-0.14534229040145874</v>
      </c>
      <c r="D3187" s="2">
        <f t="shared" si="294"/>
        <v>-0.13137911260128021</v>
      </c>
      <c r="E3187" s="8">
        <f t="shared" si="295"/>
        <v>1.9746915418839394E-2</v>
      </c>
      <c r="F3187" s="2">
        <v>-0.17794889211654663</v>
      </c>
      <c r="G3187" s="2">
        <v>-0.19983755052089691</v>
      </c>
      <c r="H3187" s="11">
        <f t="shared" si="296"/>
        <v>-0.18889322131872177</v>
      </c>
      <c r="I3187" s="8">
        <f t="shared" si="297"/>
        <v>1.5477618788791999E-2</v>
      </c>
      <c r="J3187" s="2">
        <v>4.4413663446903229E-2</v>
      </c>
      <c r="K3187" s="2">
        <v>6.8182848393917084E-2</v>
      </c>
      <c r="L3187" s="2">
        <f t="shared" si="298"/>
        <v>5.6298255920410156E-2</v>
      </c>
      <c r="M3187" s="8">
        <f t="shared" si="299"/>
        <v>1.6807351859310704E-2</v>
      </c>
      <c r="O3187" s="2" t="s">
        <v>1889</v>
      </c>
      <c r="P3187" s="2" t="s">
        <v>1890</v>
      </c>
    </row>
    <row r="3188" spans="1:16" x14ac:dyDescent="0.15">
      <c r="A3188" s="3" t="s">
        <v>5877</v>
      </c>
      <c r="B3188" s="2">
        <v>-7.7753663063049316E-2</v>
      </c>
      <c r="C3188" s="2">
        <v>-0.11579716950654984</v>
      </c>
      <c r="D3188" s="2">
        <f t="shared" si="294"/>
        <v>-9.6775416284799576E-2</v>
      </c>
      <c r="E3188" s="8">
        <f t="shared" si="295"/>
        <v>2.6900821386313334E-2</v>
      </c>
      <c r="F3188" s="2">
        <v>-0.1750219464302063</v>
      </c>
      <c r="G3188" s="2">
        <v>-0.18162868916988373</v>
      </c>
      <c r="H3188" s="11">
        <f t="shared" si="296"/>
        <v>-0.17832531780004501</v>
      </c>
      <c r="I3188" s="8">
        <f t="shared" si="297"/>
        <v>4.6716725927808999E-3</v>
      </c>
      <c r="J3188" s="2">
        <v>4.0633887052536011E-2</v>
      </c>
      <c r="K3188" s="2">
        <v>2.323814295232296E-2</v>
      </c>
      <c r="L3188" s="2">
        <f t="shared" si="298"/>
        <v>3.1936015002429485E-2</v>
      </c>
      <c r="M3188" s="8">
        <f t="shared" si="299"/>
        <v>1.2300648617046524E-2</v>
      </c>
      <c r="O3188" s="2" t="s">
        <v>1891</v>
      </c>
      <c r="P3188" s="2" t="s">
        <v>6836</v>
      </c>
    </row>
    <row r="3189" spans="1:16" x14ac:dyDescent="0.15">
      <c r="A3189" s="3" t="s">
        <v>5878</v>
      </c>
      <c r="B3189" s="2">
        <v>8.6058579385280609E-2</v>
      </c>
      <c r="C3189" s="2">
        <v>0.13234196603298187</v>
      </c>
      <c r="D3189" s="2">
        <f t="shared" si="294"/>
        <v>0.10920027270913124</v>
      </c>
      <c r="E3189" s="8">
        <f t="shared" si="295"/>
        <v>3.2727296554868474E-2</v>
      </c>
      <c r="F3189" s="2">
        <v>2.4904964491724968E-2</v>
      </c>
      <c r="G3189" s="2">
        <v>1.2417864985764027E-2</v>
      </c>
      <c r="H3189" s="11">
        <f t="shared" si="296"/>
        <v>1.8661414738744497E-2</v>
      </c>
      <c r="I3189" s="8">
        <f t="shared" si="297"/>
        <v>8.829712738016169E-3</v>
      </c>
      <c r="J3189" s="2">
        <v>6.248685996979475E-3</v>
      </c>
      <c r="K3189" s="2">
        <v>-4.5030925422906876E-2</v>
      </c>
      <c r="L3189" s="2">
        <f t="shared" si="298"/>
        <v>-1.93911197129637E-2</v>
      </c>
      <c r="M3189" s="8">
        <f t="shared" si="299"/>
        <v>3.6260160971612762E-2</v>
      </c>
      <c r="O3189" s="2" t="s">
        <v>1892</v>
      </c>
      <c r="P3189" s="2" t="s">
        <v>1893</v>
      </c>
    </row>
    <row r="3190" spans="1:16" x14ac:dyDescent="0.15">
      <c r="A3190" s="3" t="s">
        <v>5879</v>
      </c>
      <c r="B3190" s="2">
        <v>9.4272591173648834E-2</v>
      </c>
      <c r="C3190" s="2">
        <v>0.11018043011426926</v>
      </c>
      <c r="D3190" s="2">
        <f t="shared" si="294"/>
        <v>0.10222651064395905</v>
      </c>
      <c r="E3190" s="8">
        <f t="shared" si="295"/>
        <v>1.1248540788936124E-2</v>
      </c>
      <c r="F3190" s="2">
        <v>1.9309863448143005E-2</v>
      </c>
      <c r="G3190" s="2">
        <v>2.3989093024283648E-3</v>
      </c>
      <c r="H3190" s="11">
        <f t="shared" si="296"/>
        <v>1.0854386375285685E-2</v>
      </c>
      <c r="I3190" s="8">
        <f t="shared" si="297"/>
        <v>1.1957850352769582E-2</v>
      </c>
      <c r="J3190" s="2">
        <v>-4.2781919240951538E-2</v>
      </c>
      <c r="K3190" s="2">
        <v>-5.3047347813844681E-2</v>
      </c>
      <c r="L3190" s="2">
        <f t="shared" si="298"/>
        <v>-4.7914633527398109E-2</v>
      </c>
      <c r="M3190" s="8">
        <f t="shared" si="299"/>
        <v>7.2587541556788839E-3</v>
      </c>
      <c r="O3190" s="2" t="s">
        <v>1894</v>
      </c>
      <c r="P3190" s="2" t="s">
        <v>1895</v>
      </c>
    </row>
    <row r="3191" spans="1:16" x14ac:dyDescent="0.15">
      <c r="A3191" s="3" t="s">
        <v>5880</v>
      </c>
      <c r="B3191" s="2">
        <v>0.1509425938129425</v>
      </c>
      <c r="C3191" s="2">
        <v>9.552852064371109E-2</v>
      </c>
      <c r="D3191" s="2">
        <f t="shared" si="294"/>
        <v>0.1232355572283268</v>
      </c>
      <c r="E3191" s="8">
        <f t="shared" si="295"/>
        <v>3.9183666911131051E-2</v>
      </c>
      <c r="F3191" s="2">
        <v>1.572522334754467E-2</v>
      </c>
      <c r="G3191" s="2">
        <v>7.103899959474802E-3</v>
      </c>
      <c r="H3191" s="11">
        <f t="shared" si="296"/>
        <v>1.1414561653509736E-2</v>
      </c>
      <c r="I3191" s="8">
        <f t="shared" si="297"/>
        <v>6.0961962305063847E-3</v>
      </c>
      <c r="J3191" s="2">
        <v>6.5907567739486694E-2</v>
      </c>
      <c r="K3191" s="2">
        <v>3.754420205950737E-2</v>
      </c>
      <c r="L3191" s="2">
        <f t="shared" si="298"/>
        <v>5.1725884899497032E-2</v>
      </c>
      <c r="M3191" s="8">
        <f t="shared" si="299"/>
        <v>2.0055928209587171E-2</v>
      </c>
      <c r="O3191" s="2" t="s">
        <v>5880</v>
      </c>
      <c r="P3191" s="2" t="s">
        <v>6836</v>
      </c>
    </row>
    <row r="3192" spans="1:16" x14ac:dyDescent="0.15">
      <c r="A3192" s="3" t="s">
        <v>5881</v>
      </c>
      <c r="B3192" s="2">
        <v>-0.32020688056945801</v>
      </c>
      <c r="C3192" s="2">
        <v>-0.37217977643013</v>
      </c>
      <c r="D3192" s="2">
        <f t="shared" si="294"/>
        <v>-0.34619332849979401</v>
      </c>
      <c r="E3192" s="8">
        <f t="shared" si="295"/>
        <v>3.6750387100983418E-2</v>
      </c>
      <c r="F3192" s="2">
        <v>-0.25363534688949585</v>
      </c>
      <c r="G3192" s="2">
        <v>-0.25952863693237305</v>
      </c>
      <c r="H3192" s="11">
        <f t="shared" si="296"/>
        <v>-0.25658199191093445</v>
      </c>
      <c r="I3192" s="8">
        <f t="shared" si="297"/>
        <v>4.1671853528176253E-3</v>
      </c>
      <c r="J3192" s="2">
        <v>-7.7552901348099113E-4</v>
      </c>
      <c r="K3192" s="2">
        <v>-1.3522560708224773E-2</v>
      </c>
      <c r="L3192" s="2">
        <f t="shared" si="298"/>
        <v>-7.1490448608528823E-3</v>
      </c>
      <c r="M3192" s="8">
        <f t="shared" si="299"/>
        <v>9.013512551353178E-3</v>
      </c>
      <c r="O3192" s="2" t="s">
        <v>1896</v>
      </c>
      <c r="P3192" s="2" t="s">
        <v>1897</v>
      </c>
    </row>
    <row r="3193" spans="1:16" x14ac:dyDescent="0.15">
      <c r="A3193" s="3" t="s">
        <v>5882</v>
      </c>
      <c r="B3193" s="2">
        <v>9.0589061379432678E-2</v>
      </c>
      <c r="C3193" s="2">
        <v>0.12377613037824631</v>
      </c>
      <c r="D3193" s="2">
        <f t="shared" si="294"/>
        <v>0.10718259587883949</v>
      </c>
      <c r="E3193" s="8">
        <f t="shared" si="295"/>
        <v>2.3466801536766963E-2</v>
      </c>
      <c r="F3193" s="2">
        <v>2.7453510090708733E-2</v>
      </c>
      <c r="G3193" s="2">
        <v>4.7126086428761482E-3</v>
      </c>
      <c r="H3193" s="11">
        <f t="shared" si="296"/>
        <v>1.608305936679244E-2</v>
      </c>
      <c r="I3193" s="8">
        <f t="shared" si="297"/>
        <v>1.6080245624057396E-2</v>
      </c>
      <c r="J3193" s="2">
        <v>5.011310800909996E-3</v>
      </c>
      <c r="K3193" s="2">
        <v>-4.6247366815805435E-2</v>
      </c>
      <c r="L3193" s="2">
        <f t="shared" si="298"/>
        <v>-2.061802800744772E-2</v>
      </c>
      <c r="M3193" s="8">
        <f t="shared" si="299"/>
        <v>3.6245358537434581E-2</v>
      </c>
      <c r="O3193" s="2" t="s">
        <v>1898</v>
      </c>
      <c r="P3193" s="2" t="s">
        <v>1899</v>
      </c>
    </row>
    <row r="3194" spans="1:16" x14ac:dyDescent="0.15">
      <c r="A3194" s="3" t="s">
        <v>5883</v>
      </c>
      <c r="B3194" s="2">
        <v>-7.8557468950748444E-2</v>
      </c>
      <c r="C3194" s="2">
        <v>-4.9821581691503525E-2</v>
      </c>
      <c r="D3194" s="2">
        <f t="shared" si="294"/>
        <v>-6.4189525321125984E-2</v>
      </c>
      <c r="E3194" s="8">
        <f t="shared" si="295"/>
        <v>2.0319340744424194E-2</v>
      </c>
      <c r="F3194" s="2">
        <v>2.1219262853264809E-3</v>
      </c>
      <c r="G3194" s="2">
        <v>-3.5568347666412592E-3</v>
      </c>
      <c r="H3194" s="11">
        <f t="shared" si="296"/>
        <v>-7.1745424065738916E-4</v>
      </c>
      <c r="I3194" s="8">
        <f t="shared" si="297"/>
        <v>4.0154904485844413E-3</v>
      </c>
      <c r="J3194" s="2">
        <v>-8.6634941399097443E-2</v>
      </c>
      <c r="K3194" s="2">
        <v>-5.787288025021553E-2</v>
      </c>
      <c r="L3194" s="2">
        <f t="shared" si="298"/>
        <v>-7.2253910824656487E-2</v>
      </c>
      <c r="M3194" s="8">
        <f t="shared" si="299"/>
        <v>2.0337848479276541E-2</v>
      </c>
      <c r="O3194" s="2" t="s">
        <v>1900</v>
      </c>
      <c r="P3194" s="2" t="s">
        <v>1901</v>
      </c>
    </row>
    <row r="3195" spans="1:16" x14ac:dyDescent="0.15">
      <c r="A3195" s="3" t="s">
        <v>5884</v>
      </c>
      <c r="B3195" s="2">
        <v>7.7412120997905731E-2</v>
      </c>
      <c r="C3195" s="2">
        <v>0.10299045592546463</v>
      </c>
      <c r="D3195" s="2">
        <f t="shared" si="294"/>
        <v>9.0201288461685181E-2</v>
      </c>
      <c r="E3195" s="8">
        <f t="shared" si="295"/>
        <v>1.8086614078737618E-2</v>
      </c>
      <c r="F3195" s="2">
        <v>3.5989575088024139E-2</v>
      </c>
      <c r="G3195" s="2">
        <v>2.9747575521469116E-2</v>
      </c>
      <c r="H3195" s="11">
        <f t="shared" si="296"/>
        <v>3.2868575304746628E-2</v>
      </c>
      <c r="I3195" s="8">
        <f t="shared" si="297"/>
        <v>4.4137602216745469E-3</v>
      </c>
      <c r="J3195" s="2">
        <v>-5.6985720992088318E-2</v>
      </c>
      <c r="K3195" s="2">
        <v>-5.3888466209173203E-3</v>
      </c>
      <c r="L3195" s="2">
        <f t="shared" si="298"/>
        <v>-3.1187283806502819E-2</v>
      </c>
      <c r="M3195" s="8">
        <f t="shared" si="299"/>
        <v>3.6484499755885393E-2</v>
      </c>
      <c r="O3195" s="2" t="s">
        <v>1902</v>
      </c>
      <c r="P3195" s="2" t="s">
        <v>1903</v>
      </c>
    </row>
    <row r="3196" spans="1:16" x14ac:dyDescent="0.15">
      <c r="A3196" s="3" t="s">
        <v>5885</v>
      </c>
      <c r="B3196" s="2">
        <v>-9.0904973447322845E-2</v>
      </c>
      <c r="C3196" s="2">
        <v>-6.4252801239490509E-2</v>
      </c>
      <c r="D3196" s="2">
        <f t="shared" si="294"/>
        <v>-7.7578887343406677E-2</v>
      </c>
      <c r="E3196" s="8">
        <f t="shared" si="295"/>
        <v>1.8845931701509885E-2</v>
      </c>
      <c r="F3196" s="2">
        <v>-4.7643642872571945E-2</v>
      </c>
      <c r="G3196" s="2">
        <v>-5.8897752314805984E-2</v>
      </c>
      <c r="H3196" s="11">
        <f t="shared" si="296"/>
        <v>-5.3270697593688965E-2</v>
      </c>
      <c r="I3196" s="8">
        <f t="shared" si="297"/>
        <v>7.9578571028192432E-3</v>
      </c>
      <c r="J3196" s="2">
        <v>-2.4372313171625137E-2</v>
      </c>
      <c r="K3196" s="2">
        <v>-2.1071651950478554E-2</v>
      </c>
      <c r="L3196" s="2">
        <f t="shared" si="298"/>
        <v>-2.2721982561051846E-2</v>
      </c>
      <c r="M3196" s="8">
        <f t="shared" si="299"/>
        <v>2.3339199318722199E-3</v>
      </c>
      <c r="O3196" s="2" t="s">
        <v>1904</v>
      </c>
      <c r="P3196" s="2" t="s">
        <v>1905</v>
      </c>
    </row>
    <row r="3197" spans="1:16" x14ac:dyDescent="0.15">
      <c r="A3197" s="3" t="s">
        <v>5886</v>
      </c>
      <c r="B3197" s="2">
        <v>8.8179044425487518E-2</v>
      </c>
      <c r="C3197" s="2">
        <v>-3.2191015779972076E-2</v>
      </c>
      <c r="D3197" s="2">
        <f t="shared" si="294"/>
        <v>2.7994014322757721E-2</v>
      </c>
      <c r="E3197" s="8">
        <f t="shared" si="295"/>
        <v>8.511448582311347E-2</v>
      </c>
      <c r="F3197" s="2">
        <v>4.3768413364887238E-2</v>
      </c>
      <c r="G3197" s="2">
        <v>6.1119552701711655E-2</v>
      </c>
      <c r="H3197" s="11">
        <f t="shared" si="296"/>
        <v>5.2443983033299446E-2</v>
      </c>
      <c r="I3197" s="8">
        <f t="shared" si="297"/>
        <v>1.2269108286381201E-2</v>
      </c>
      <c r="J3197" s="2">
        <v>2.3567790165543556E-2</v>
      </c>
      <c r="K3197" s="2">
        <v>1.2195463292300701E-2</v>
      </c>
      <c r="L3197" s="2">
        <f t="shared" si="298"/>
        <v>1.7881626728922129E-2</v>
      </c>
      <c r="M3197" s="8">
        <f t="shared" si="299"/>
        <v>8.0414494499400305E-3</v>
      </c>
      <c r="O3197" s="2" t="s">
        <v>5886</v>
      </c>
      <c r="P3197" s="2" t="s">
        <v>1906</v>
      </c>
    </row>
    <row r="3198" spans="1:16" x14ac:dyDescent="0.15">
      <c r="A3198" s="3" t="s">
        <v>5887</v>
      </c>
      <c r="B3198" s="2">
        <v>0.10548406094312668</v>
      </c>
      <c r="C3198" s="2">
        <v>0.10971569269895554</v>
      </c>
      <c r="D3198" s="2">
        <f t="shared" si="294"/>
        <v>0.10759987682104111</v>
      </c>
      <c r="E3198" s="8">
        <f t="shared" si="295"/>
        <v>2.9922155100309219E-3</v>
      </c>
      <c r="F3198" s="2">
        <v>4.2901895940303802E-2</v>
      </c>
      <c r="G3198" s="2">
        <v>3.232332319021225E-2</v>
      </c>
      <c r="H3198" s="11">
        <f t="shared" si="296"/>
        <v>3.7612609565258026E-2</v>
      </c>
      <c r="I3198" s="8">
        <f t="shared" si="297"/>
        <v>7.4801805268649617E-3</v>
      </c>
      <c r="J3198" s="2">
        <v>-1.072841789573431E-2</v>
      </c>
      <c r="K3198" s="2">
        <v>0.22006341814994812</v>
      </c>
      <c r="L3198" s="2">
        <f t="shared" si="298"/>
        <v>0.1046675001271069</v>
      </c>
      <c r="M3198" s="8">
        <f t="shared" si="299"/>
        <v>0.16319447231039591</v>
      </c>
      <c r="O3198" s="2" t="s">
        <v>5887</v>
      </c>
      <c r="P3198" s="2" t="s">
        <v>1907</v>
      </c>
    </row>
    <row r="3199" spans="1:16" x14ac:dyDescent="0.15">
      <c r="A3199" s="3" t="s">
        <v>5888</v>
      </c>
      <c r="B3199" s="2">
        <v>0.11002887040376663</v>
      </c>
      <c r="C3199" s="2">
        <v>0.10393065959215164</v>
      </c>
      <c r="D3199" s="2">
        <f t="shared" si="294"/>
        <v>0.10697976499795914</v>
      </c>
      <c r="E3199" s="8">
        <f t="shared" si="295"/>
        <v>4.3120862179980794E-3</v>
      </c>
      <c r="F3199" s="2">
        <v>1.7782049253582954E-2</v>
      </c>
      <c r="G3199" s="2">
        <v>3.8635395467281342E-3</v>
      </c>
      <c r="H3199" s="11">
        <f t="shared" si="296"/>
        <v>1.0822794400155544E-2</v>
      </c>
      <c r="I3199" s="8">
        <f t="shared" si="297"/>
        <v>9.8418725977278288E-3</v>
      </c>
      <c r="J3199" s="2">
        <v>-2.8586851432919502E-2</v>
      </c>
      <c r="K3199" s="2">
        <v>-7.6593540608882904E-2</v>
      </c>
      <c r="L3199" s="2">
        <f t="shared" si="298"/>
        <v>-5.2590196020901203E-2</v>
      </c>
      <c r="M3199" s="8">
        <f t="shared" si="299"/>
        <v>3.3945855458638555E-2</v>
      </c>
      <c r="O3199" s="2" t="s">
        <v>1908</v>
      </c>
      <c r="P3199" s="2" t="s">
        <v>1909</v>
      </c>
    </row>
    <row r="3200" spans="1:16" x14ac:dyDescent="0.15">
      <c r="A3200" s="3" t="s">
        <v>5889</v>
      </c>
      <c r="B3200" s="2">
        <v>0.13381268084049225</v>
      </c>
      <c r="C3200" s="2">
        <v>0.10505061596632004</v>
      </c>
      <c r="D3200" s="2">
        <f t="shared" si="294"/>
        <v>0.11943164840340614</v>
      </c>
      <c r="E3200" s="8">
        <f t="shared" si="295"/>
        <v>2.0337851113454573E-2</v>
      </c>
      <c r="F3200" s="2">
        <v>-5.0362970679998398E-2</v>
      </c>
      <c r="G3200" s="2">
        <v>-5.7915329933166504E-2</v>
      </c>
      <c r="H3200" s="11">
        <f t="shared" si="296"/>
        <v>-5.4139150306582451E-2</v>
      </c>
      <c r="I3200" s="8">
        <f t="shared" si="297"/>
        <v>5.3403244418721374E-3</v>
      </c>
      <c r="J3200" s="2">
        <v>-0.15683968365192413</v>
      </c>
      <c r="K3200" s="2">
        <v>-0.12353338301181793</v>
      </c>
      <c r="L3200" s="2">
        <f t="shared" si="298"/>
        <v>-0.14018653333187103</v>
      </c>
      <c r="M3200" s="8">
        <f t="shared" si="299"/>
        <v>2.3551111038856945E-2</v>
      </c>
      <c r="O3200" s="2" t="s">
        <v>1910</v>
      </c>
      <c r="P3200" s="2" t="s">
        <v>1911</v>
      </c>
    </row>
    <row r="3201" spans="1:16" x14ac:dyDescent="0.15">
      <c r="A3201" s="3" t="s">
        <v>5890</v>
      </c>
      <c r="B3201" s="2">
        <v>0.14086747169494629</v>
      </c>
      <c r="C3201" s="2">
        <v>0.16690883040428162</v>
      </c>
      <c r="D3201" s="2">
        <f t="shared" si="294"/>
        <v>0.15388815104961395</v>
      </c>
      <c r="E3201" s="8">
        <f t="shared" si="295"/>
        <v>1.8414021334682368E-2</v>
      </c>
      <c r="F3201" s="2">
        <v>3.9367698132991791E-2</v>
      </c>
      <c r="G3201" s="2">
        <v>3.5221796482801437E-2</v>
      </c>
      <c r="H3201" s="11">
        <f t="shared" si="296"/>
        <v>3.7294747307896614E-2</v>
      </c>
      <c r="I3201" s="8">
        <f t="shared" si="297"/>
        <v>2.9315951709820965E-3</v>
      </c>
      <c r="J3201" s="2">
        <v>3.3644929062575102E-3</v>
      </c>
      <c r="K3201" s="2">
        <v>-3.4028408117592335E-3</v>
      </c>
      <c r="L3201" s="2">
        <f t="shared" si="298"/>
        <v>-1.9173952750861645E-5</v>
      </c>
      <c r="M3201" s="8">
        <f t="shared" si="299"/>
        <v>4.7852275625620104E-3</v>
      </c>
      <c r="O3201" s="2" t="s">
        <v>5890</v>
      </c>
      <c r="P3201" s="2" t="s">
        <v>1912</v>
      </c>
    </row>
    <row r="3202" spans="1:16" x14ac:dyDescent="0.15">
      <c r="A3202" s="3" t="s">
        <v>5891</v>
      </c>
      <c r="B3202" s="2">
        <v>9.1520659625530243E-2</v>
      </c>
      <c r="C3202" s="2">
        <v>7.4686616659164429E-2</v>
      </c>
      <c r="D3202" s="2">
        <f t="shared" si="294"/>
        <v>8.3103638142347336E-2</v>
      </c>
      <c r="E3202" s="8">
        <f t="shared" si="295"/>
        <v>1.1903465936302971E-2</v>
      </c>
      <c r="F3202" s="2">
        <v>-5.4100636392831802E-2</v>
      </c>
      <c r="G3202" s="2">
        <v>-6.3682094216346741E-2</v>
      </c>
      <c r="H3202" s="11">
        <f t="shared" si="296"/>
        <v>-5.8891365304589272E-2</v>
      </c>
      <c r="I3202" s="8">
        <f t="shared" si="297"/>
        <v>6.7751138006603116E-3</v>
      </c>
      <c r="J3202" s="2">
        <v>-0.28726935386657715</v>
      </c>
      <c r="K3202" s="2">
        <v>-0.31905034184455872</v>
      </c>
      <c r="L3202" s="2">
        <f t="shared" si="298"/>
        <v>-0.30315984785556793</v>
      </c>
      <c r="M3202" s="8">
        <f t="shared" si="299"/>
        <v>2.2472552112038909E-2</v>
      </c>
      <c r="O3202" s="2" t="s">
        <v>1913</v>
      </c>
      <c r="P3202" s="2" t="s">
        <v>1914</v>
      </c>
    </row>
    <row r="3203" spans="1:16" x14ac:dyDescent="0.15">
      <c r="A3203" s="3" t="s">
        <v>5892</v>
      </c>
      <c r="B3203" s="2">
        <v>3.3290408551692963E-2</v>
      </c>
      <c r="C3203" s="2">
        <v>-4.2203017510473728E-3</v>
      </c>
      <c r="D3203" s="2">
        <f t="shared" si="294"/>
        <v>1.4535053400322795E-2</v>
      </c>
      <c r="E3203" s="8">
        <f t="shared" si="295"/>
        <v>2.6524077622191784E-2</v>
      </c>
      <c r="F3203" s="2">
        <v>-0.16747567057609558</v>
      </c>
      <c r="G3203" s="2">
        <v>-0.18008391559123993</v>
      </c>
      <c r="H3203" s="11">
        <f t="shared" si="296"/>
        <v>-0.17377979308366776</v>
      </c>
      <c r="I3203" s="8">
        <f t="shared" si="297"/>
        <v>8.915375549070053E-3</v>
      </c>
      <c r="J3203" s="2">
        <v>-0.10482314974069595</v>
      </c>
      <c r="K3203" s="2">
        <v>-9.9636949598789215E-2</v>
      </c>
      <c r="L3203" s="2">
        <f t="shared" si="298"/>
        <v>-0.10223004966974258</v>
      </c>
      <c r="M3203" s="8">
        <f t="shared" si="299"/>
        <v>3.6671972889328898E-3</v>
      </c>
      <c r="O3203" s="2" t="s">
        <v>5892</v>
      </c>
      <c r="P3203" s="2" t="s">
        <v>6934</v>
      </c>
    </row>
    <row r="3204" spans="1:16" x14ac:dyDescent="0.15">
      <c r="A3204" s="3" t="s">
        <v>5893</v>
      </c>
      <c r="B3204" s="2">
        <v>2.5618884712457657E-2</v>
      </c>
      <c r="C3204" s="2">
        <v>4.7954611480236053E-2</v>
      </c>
      <c r="D3204" s="2">
        <f t="shared" si="294"/>
        <v>3.6786748096346855E-2</v>
      </c>
      <c r="E3204" s="8">
        <f t="shared" si="295"/>
        <v>1.579374386022599E-2</v>
      </c>
      <c r="F3204" s="2">
        <v>-0.11213363707065582</v>
      </c>
      <c r="G3204" s="2">
        <v>-0.14987269043922424</v>
      </c>
      <c r="H3204" s="11">
        <f t="shared" si="296"/>
        <v>-0.13100316375494003</v>
      </c>
      <c r="I3204" s="8">
        <f t="shared" si="297"/>
        <v>2.668554055247575E-2</v>
      </c>
      <c r="J3204" s="2">
        <v>-6.6678576171398163E-2</v>
      </c>
      <c r="K3204" s="2">
        <v>-8.6480259895324707E-2</v>
      </c>
      <c r="L3204" s="2">
        <f t="shared" si="298"/>
        <v>-7.6579418033361435E-2</v>
      </c>
      <c r="M3204" s="8">
        <f t="shared" si="299"/>
        <v>1.4001904840099746E-2</v>
      </c>
      <c r="O3204" s="2" t="s">
        <v>5893</v>
      </c>
      <c r="P3204" s="2" t="s">
        <v>6934</v>
      </c>
    </row>
    <row r="3205" spans="1:16" x14ac:dyDescent="0.15">
      <c r="A3205" s="3" t="s">
        <v>5894</v>
      </c>
      <c r="B3205" s="2">
        <v>5.8578774333000183E-2</v>
      </c>
      <c r="C3205" s="2">
        <v>1.228430587798357E-2</v>
      </c>
      <c r="D3205" s="2">
        <f t="shared" si="294"/>
        <v>3.5431540105491877E-2</v>
      </c>
      <c r="E3205" s="8">
        <f t="shared" si="295"/>
        <v>3.273513257596896E-2</v>
      </c>
      <c r="F3205" s="2">
        <v>-0.12282406538724899</v>
      </c>
      <c r="G3205" s="2">
        <v>-0.10239065438508987</v>
      </c>
      <c r="H3205" s="11">
        <f t="shared" si="296"/>
        <v>-0.11260735988616943</v>
      </c>
      <c r="I3205" s="8">
        <f t="shared" si="297"/>
        <v>1.4448603482398521E-2</v>
      </c>
      <c r="J3205" s="2">
        <v>-9.6780687570571899E-2</v>
      </c>
      <c r="K3205" s="2">
        <v>-9.8604753613471985E-2</v>
      </c>
      <c r="L3205" s="2">
        <f t="shared" si="298"/>
        <v>-9.7692720592021942E-2</v>
      </c>
      <c r="M3205" s="8">
        <f t="shared" si="299"/>
        <v>1.2898094682667624E-3</v>
      </c>
      <c r="O3205" s="2" t="s">
        <v>1915</v>
      </c>
      <c r="P3205" s="2" t="s">
        <v>1916</v>
      </c>
    </row>
    <row r="3206" spans="1:16" x14ac:dyDescent="0.15">
      <c r="A3206" s="3" t="s">
        <v>5895</v>
      </c>
      <c r="B3206" s="2">
        <v>9.9112555384635925E-2</v>
      </c>
      <c r="C3206" s="2">
        <v>0.12189621478319168</v>
      </c>
      <c r="D3206" s="2">
        <f t="shared" ref="D3206:D3269" si="300">AVERAGE(B3206:C3206)</f>
        <v>0.1105043850839138</v>
      </c>
      <c r="E3206" s="8">
        <f t="shared" ref="E3206:E3269" si="301">STDEV(B3206:C3206)</f>
        <v>1.6110480060963391E-2</v>
      </c>
      <c r="F3206" s="2">
        <v>4.3160747736692429E-2</v>
      </c>
      <c r="G3206" s="2">
        <v>1.8419448286294937E-2</v>
      </c>
      <c r="H3206" s="11">
        <f t="shared" ref="H3206:H3269" si="302">AVERAGE(F3206:G3206)</f>
        <v>3.0790098011493683E-2</v>
      </c>
      <c r="I3206" s="8">
        <f t="shared" ref="I3206:I3269" si="303">STDEV(F3206:G3206)</f>
        <v>1.7494740616743068E-2</v>
      </c>
      <c r="J3206" s="2">
        <v>-3.299400582909584E-2</v>
      </c>
      <c r="K3206" s="2">
        <v>-4.971834272146225E-2</v>
      </c>
      <c r="L3206" s="2">
        <f t="shared" ref="L3206:L3269" si="304">AVERAGE(J3206:K3206)</f>
        <v>-4.1356174275279045E-2</v>
      </c>
      <c r="M3206" s="8">
        <f t="shared" ref="M3206:M3269" si="305">STDEV(J3206:K3206)</f>
        <v>1.1825892027440639E-2</v>
      </c>
      <c r="O3206" s="2" t="s">
        <v>1917</v>
      </c>
      <c r="P3206" s="2" t="s">
        <v>1918</v>
      </c>
    </row>
    <row r="3207" spans="1:16" x14ac:dyDescent="0.15">
      <c r="A3207" s="3" t="s">
        <v>5896</v>
      </c>
      <c r="B3207" s="2">
        <v>7.4239514768123627E-2</v>
      </c>
      <c r="C3207" s="2">
        <v>0.14131639897823334</v>
      </c>
      <c r="D3207" s="2">
        <f t="shared" si="300"/>
        <v>0.10777795687317848</v>
      </c>
      <c r="E3207" s="8">
        <f t="shared" si="301"/>
        <v>4.7430519685833429E-2</v>
      </c>
      <c r="F3207" s="2">
        <v>-0.16673570871353149</v>
      </c>
      <c r="G3207" s="2">
        <v>-0.16907554864883423</v>
      </c>
      <c r="H3207" s="11">
        <f t="shared" si="302"/>
        <v>-0.16790562868118286</v>
      </c>
      <c r="I3207" s="8">
        <f t="shared" si="303"/>
        <v>1.6545166851436562E-3</v>
      </c>
      <c r="J3207" s="2">
        <v>-6.1624690890312195E-2</v>
      </c>
      <c r="K3207" s="2">
        <v>-7.8223370015621185E-2</v>
      </c>
      <c r="L3207" s="2">
        <f t="shared" si="304"/>
        <v>-6.992403045296669E-2</v>
      </c>
      <c r="M3207" s="8">
        <f t="shared" si="305"/>
        <v>1.1737038568245579E-2</v>
      </c>
      <c r="O3207" s="2" t="s">
        <v>5896</v>
      </c>
      <c r="P3207" s="2" t="s">
        <v>6836</v>
      </c>
    </row>
    <row r="3208" spans="1:16" x14ac:dyDescent="0.15">
      <c r="A3208" s="3" t="s">
        <v>5897</v>
      </c>
      <c r="B3208" s="2">
        <v>7.9400405287742615E-2</v>
      </c>
      <c r="C3208" s="2">
        <v>0.1177043542265892</v>
      </c>
      <c r="D3208" s="2">
        <f t="shared" si="300"/>
        <v>9.8552379757165909E-2</v>
      </c>
      <c r="E3208" s="8">
        <f t="shared" si="301"/>
        <v>2.7084982040881684E-2</v>
      </c>
      <c r="F3208" s="2">
        <v>4.913889616727829E-2</v>
      </c>
      <c r="G3208" s="2">
        <v>2.4751855060458183E-2</v>
      </c>
      <c r="H3208" s="11">
        <f t="shared" si="302"/>
        <v>3.6945375613868237E-2</v>
      </c>
      <c r="I3208" s="8">
        <f t="shared" si="303"/>
        <v>1.7244242139707586E-2</v>
      </c>
      <c r="J3208" s="2">
        <v>1.5463286079466343E-2</v>
      </c>
      <c r="K3208" s="2">
        <v>-4.1227616369724274E-2</v>
      </c>
      <c r="L3208" s="2">
        <f t="shared" si="304"/>
        <v>-1.2882165145128965E-2</v>
      </c>
      <c r="M3208" s="8">
        <f t="shared" si="305"/>
        <v>4.0086521553407743E-2</v>
      </c>
      <c r="O3208" s="2" t="s">
        <v>1919</v>
      </c>
      <c r="P3208" s="2" t="s">
        <v>1920</v>
      </c>
    </row>
    <row r="3209" spans="1:16" x14ac:dyDescent="0.15">
      <c r="A3209" s="3" t="s">
        <v>5898</v>
      </c>
      <c r="B3209" s="2">
        <v>2.9771005734801292E-2</v>
      </c>
      <c r="C3209" s="2">
        <v>-7.890426367521286E-2</v>
      </c>
      <c r="D3209" s="2">
        <f t="shared" si="300"/>
        <v>-2.4566628970205784E-2</v>
      </c>
      <c r="E3209" s="8">
        <f t="shared" si="301"/>
        <v>7.6845019947095985E-2</v>
      </c>
      <c r="F3209" s="2">
        <v>-0.22845996916294098</v>
      </c>
      <c r="G3209" s="2">
        <v>-0.19225886464118958</v>
      </c>
      <c r="H3209" s="11">
        <f t="shared" si="302"/>
        <v>-0.21035941690206528</v>
      </c>
      <c r="I3209" s="8">
        <f t="shared" si="303"/>
        <v>2.5598046493773407E-2</v>
      </c>
      <c r="J3209" s="2">
        <v>-2.7464911341667175E-2</v>
      </c>
      <c r="K3209" s="2">
        <v>-3.7578433752059937E-2</v>
      </c>
      <c r="L3209" s="2">
        <f t="shared" si="304"/>
        <v>-3.2521672546863556E-2</v>
      </c>
      <c r="M3209" s="8">
        <f t="shared" si="305"/>
        <v>7.1513402780708389E-3</v>
      </c>
      <c r="O3209" s="2" t="s">
        <v>1921</v>
      </c>
      <c r="P3209" s="2" t="s">
        <v>1922</v>
      </c>
    </row>
    <row r="3210" spans="1:16" x14ac:dyDescent="0.15">
      <c r="A3210" s="3" t="s">
        <v>5899</v>
      </c>
      <c r="B3210" s="2">
        <v>0.11393826454877853</v>
      </c>
      <c r="C3210" s="2">
        <v>7.8239582479000092E-2</v>
      </c>
      <c r="D3210" s="2">
        <f t="shared" si="300"/>
        <v>9.6088923513889313E-2</v>
      </c>
      <c r="E3210" s="8">
        <f t="shared" si="301"/>
        <v>2.5242780170962952E-2</v>
      </c>
      <c r="F3210" s="2">
        <v>-0.25445938110351562</v>
      </c>
      <c r="G3210" s="2">
        <v>-0.25194177031517029</v>
      </c>
      <c r="H3210" s="11">
        <f t="shared" si="302"/>
        <v>-0.25320057570934296</v>
      </c>
      <c r="I3210" s="8">
        <f t="shared" si="303"/>
        <v>1.7802196608273976E-3</v>
      </c>
      <c r="J3210" s="2">
        <v>-3.4071236848831177E-2</v>
      </c>
      <c r="K3210" s="2">
        <v>-4.370402917265892E-2</v>
      </c>
      <c r="L3210" s="2">
        <f t="shared" si="304"/>
        <v>-3.8887633010745049E-2</v>
      </c>
      <c r="M3210" s="8">
        <f t="shared" si="305"/>
        <v>6.8114127739403191E-3</v>
      </c>
      <c r="O3210" s="2" t="s">
        <v>1923</v>
      </c>
      <c r="P3210" s="2" t="s">
        <v>1924</v>
      </c>
    </row>
    <row r="3211" spans="1:16" x14ac:dyDescent="0.15">
      <c r="A3211" s="3" t="s">
        <v>5900</v>
      </c>
      <c r="B3211" s="2">
        <v>0.12077729403972626</v>
      </c>
      <c r="C3211" s="2">
        <v>0.1354769766330719</v>
      </c>
      <c r="D3211" s="2">
        <f t="shared" si="300"/>
        <v>0.12812713533639908</v>
      </c>
      <c r="E3211" s="8">
        <f t="shared" si="301"/>
        <v>1.0394245243044558E-2</v>
      </c>
      <c r="F3211" s="2">
        <v>3.9111346006393433E-2</v>
      </c>
      <c r="G3211" s="2">
        <v>1.5475285239517689E-2</v>
      </c>
      <c r="H3211" s="11">
        <f t="shared" si="302"/>
        <v>2.7293315622955561E-2</v>
      </c>
      <c r="I3211" s="8">
        <f t="shared" si="303"/>
        <v>1.6713218848795147E-2</v>
      </c>
      <c r="J3211" s="2">
        <v>-7.9557843506336212E-2</v>
      </c>
      <c r="K3211" s="2">
        <v>-5.516853928565979E-2</v>
      </c>
      <c r="L3211" s="2">
        <f t="shared" si="304"/>
        <v>-6.7363191395998001E-2</v>
      </c>
      <c r="M3211" s="8">
        <f t="shared" si="305"/>
        <v>1.7245842402861984E-2</v>
      </c>
      <c r="O3211" s="2" t="s">
        <v>1925</v>
      </c>
      <c r="P3211" s="2" t="s">
        <v>1926</v>
      </c>
    </row>
    <row r="3212" spans="1:16" x14ac:dyDescent="0.15">
      <c r="A3212" s="3" t="s">
        <v>5901</v>
      </c>
      <c r="B3212" s="2">
        <v>6.2170252203941345E-2</v>
      </c>
      <c r="C3212" s="2">
        <v>0.10872364789247513</v>
      </c>
      <c r="D3212" s="2">
        <f t="shared" si="300"/>
        <v>8.5446950048208237E-2</v>
      </c>
      <c r="E3212" s="8">
        <f t="shared" si="301"/>
        <v>3.2918221778622823E-2</v>
      </c>
      <c r="F3212" s="2">
        <v>7.2359718382358551E-2</v>
      </c>
      <c r="G3212" s="2">
        <v>5.0178039819002151E-2</v>
      </c>
      <c r="H3212" s="11">
        <f t="shared" si="302"/>
        <v>6.1268879100680351E-2</v>
      </c>
      <c r="I3212" s="8">
        <f t="shared" si="303"/>
        <v>1.5684815330249586E-2</v>
      </c>
      <c r="J3212" s="2">
        <v>6.5041207708418369E-3</v>
      </c>
      <c r="K3212" s="2">
        <v>-6.9512166082859039E-2</v>
      </c>
      <c r="L3212" s="2">
        <f t="shared" si="304"/>
        <v>-3.1504022656008601E-2</v>
      </c>
      <c r="M3212" s="8">
        <f t="shared" si="305"/>
        <v>5.3751631914873692E-2</v>
      </c>
      <c r="O3212" s="2" t="s">
        <v>1927</v>
      </c>
      <c r="P3212" s="2" t="s">
        <v>1928</v>
      </c>
    </row>
    <row r="3213" spans="1:16" x14ac:dyDescent="0.15">
      <c r="A3213" s="3" t="s">
        <v>5902</v>
      </c>
      <c r="B3213" s="2">
        <v>6.2512033618986607E-3</v>
      </c>
      <c r="C3213" s="2">
        <v>5.8981664478778839E-2</v>
      </c>
      <c r="D3213" s="2">
        <f t="shared" si="300"/>
        <v>3.261643392033875E-2</v>
      </c>
      <c r="E3213" s="8">
        <f t="shared" si="301"/>
        <v>3.728606663083954E-2</v>
      </c>
      <c r="F3213" s="2">
        <v>6.2576167285442352E-2</v>
      </c>
      <c r="G3213" s="2">
        <v>9.4803273677825928E-3</v>
      </c>
      <c r="H3213" s="11">
        <f t="shared" si="302"/>
        <v>3.6028247326612473E-2</v>
      </c>
      <c r="I3213" s="8">
        <f t="shared" si="303"/>
        <v>3.7544428458572594E-2</v>
      </c>
      <c r="J3213" s="2">
        <v>-1.3883554376661777E-2</v>
      </c>
      <c r="K3213" s="2">
        <v>8.7361842393875122E-2</v>
      </c>
      <c r="L3213" s="2">
        <f t="shared" si="304"/>
        <v>3.6739144008606672E-2</v>
      </c>
      <c r="M3213" s="8">
        <f t="shared" si="305"/>
        <v>7.1591306620369222E-2</v>
      </c>
      <c r="O3213" s="2" t="s">
        <v>5902</v>
      </c>
      <c r="P3213" s="2" t="s">
        <v>6836</v>
      </c>
    </row>
    <row r="3214" spans="1:16" x14ac:dyDescent="0.15">
      <c r="A3214" s="3" t="s">
        <v>5903</v>
      </c>
      <c r="B3214" s="2">
        <v>9.1533660888671875E-2</v>
      </c>
      <c r="C3214" s="2">
        <v>5.2957907319068909E-2</v>
      </c>
      <c r="D3214" s="2">
        <f t="shared" si="300"/>
        <v>7.2245784103870392E-2</v>
      </c>
      <c r="E3214" s="8">
        <f t="shared" si="301"/>
        <v>2.7277176938447424E-2</v>
      </c>
      <c r="F3214" s="2">
        <v>4.2773768305778503E-2</v>
      </c>
      <c r="G3214" s="2">
        <v>3.8646824657917023E-2</v>
      </c>
      <c r="H3214" s="11">
        <f t="shared" si="302"/>
        <v>4.0710296481847763E-2</v>
      </c>
      <c r="I3214" s="8">
        <f t="shared" si="303"/>
        <v>2.9181898389776004E-3</v>
      </c>
      <c r="J3214" s="2">
        <v>-2.1192150190472603E-2</v>
      </c>
      <c r="K3214" s="2">
        <v>-1.3093979097902775E-2</v>
      </c>
      <c r="L3214" s="2">
        <f t="shared" si="304"/>
        <v>-1.7143064644187689E-2</v>
      </c>
      <c r="M3214" s="8">
        <f t="shared" si="305"/>
        <v>5.7262716947649979E-3</v>
      </c>
      <c r="O3214" s="2" t="s">
        <v>5903</v>
      </c>
      <c r="P3214" s="2" t="s">
        <v>1929</v>
      </c>
    </row>
    <row r="3215" spans="1:16" x14ac:dyDescent="0.15">
      <c r="A3215" s="3" t="s">
        <v>5904</v>
      </c>
      <c r="B3215" s="2">
        <v>0.11212775111198425</v>
      </c>
      <c r="C3215" s="2">
        <v>0.10396571457386017</v>
      </c>
      <c r="D3215" s="2">
        <f t="shared" si="300"/>
        <v>0.10804673284292221</v>
      </c>
      <c r="E3215" s="8">
        <f t="shared" si="301"/>
        <v>5.7714313843999126E-3</v>
      </c>
      <c r="F3215" s="2">
        <v>2.556970901787281E-2</v>
      </c>
      <c r="G3215" s="2">
        <v>9.5861228182911873E-3</v>
      </c>
      <c r="H3215" s="11">
        <f t="shared" si="302"/>
        <v>1.7577915918081999E-2</v>
      </c>
      <c r="I3215" s="8">
        <f t="shared" si="303"/>
        <v>1.1302102189403883E-2</v>
      </c>
      <c r="J3215" s="2">
        <v>-0.12954330444335938</v>
      </c>
      <c r="K3215" s="2">
        <v>-0.19317048788070679</v>
      </c>
      <c r="L3215" s="2">
        <f t="shared" si="304"/>
        <v>-0.16135689616203308</v>
      </c>
      <c r="M3215" s="8">
        <f t="shared" si="305"/>
        <v>4.4991212876348739E-2</v>
      </c>
      <c r="O3215" s="2" t="s">
        <v>1930</v>
      </c>
      <c r="P3215" s="2" t="s">
        <v>1931</v>
      </c>
    </row>
    <row r="3216" spans="1:16" x14ac:dyDescent="0.15">
      <c r="A3216" s="3" t="s">
        <v>5905</v>
      </c>
      <c r="B3216" s="2">
        <v>5.5636126548051834E-2</v>
      </c>
      <c r="C3216" s="2">
        <v>2.0907295867800713E-2</v>
      </c>
      <c r="D3216" s="2">
        <f t="shared" si="300"/>
        <v>3.8271711207926273E-2</v>
      </c>
      <c r="E3216" s="8">
        <f t="shared" si="301"/>
        <v>2.455699167668499E-2</v>
      </c>
      <c r="F3216" s="2">
        <v>5.379524827003479E-2</v>
      </c>
      <c r="G3216" s="2">
        <v>1.0319055058062077E-2</v>
      </c>
      <c r="H3216" s="11">
        <f t="shared" si="302"/>
        <v>3.2057151664048433E-2</v>
      </c>
      <c r="I3216" s="8">
        <f t="shared" si="303"/>
        <v>3.0742311040362451E-2</v>
      </c>
      <c r="J3216" s="2">
        <v>-3.2339382916688919E-2</v>
      </c>
      <c r="K3216" s="2">
        <v>3.1396001577377319E-2</v>
      </c>
      <c r="L3216" s="2">
        <f t="shared" si="304"/>
        <v>-4.7169066965579987E-4</v>
      </c>
      <c r="M3216" s="8">
        <f t="shared" si="305"/>
        <v>4.5067722577286168E-2</v>
      </c>
      <c r="O3216" s="2" t="s">
        <v>1932</v>
      </c>
      <c r="P3216" s="2" t="s">
        <v>1933</v>
      </c>
    </row>
    <row r="3217" spans="1:16" x14ac:dyDescent="0.15">
      <c r="A3217" s="3" t="s">
        <v>5906</v>
      </c>
      <c r="B3217" s="2">
        <v>2.6278956793248653E-3</v>
      </c>
      <c r="C3217" s="2">
        <v>0.11553652584552765</v>
      </c>
      <c r="D3217" s="2">
        <f t="shared" si="300"/>
        <v>5.9082210762426257E-2</v>
      </c>
      <c r="E3217" s="8">
        <f t="shared" si="301"/>
        <v>7.9838458045005972E-2</v>
      </c>
      <c r="F3217" s="2">
        <v>5.7802930474281311E-2</v>
      </c>
      <c r="G3217" s="2">
        <v>3.2762974500656128E-2</v>
      </c>
      <c r="H3217" s="11">
        <f t="shared" si="302"/>
        <v>4.5282952487468719E-2</v>
      </c>
      <c r="I3217" s="8">
        <f t="shared" si="303"/>
        <v>1.7705922669562967E-2</v>
      </c>
      <c r="J3217" s="2">
        <v>-3.1843684613704681E-2</v>
      </c>
      <c r="K3217" s="2">
        <v>-7.924274355173111E-2</v>
      </c>
      <c r="L3217" s="2">
        <f t="shared" si="304"/>
        <v>-5.5543214082717896E-2</v>
      </c>
      <c r="M3217" s="8">
        <f t="shared" si="305"/>
        <v>3.3516195996939321E-2</v>
      </c>
      <c r="O3217" s="2" t="s">
        <v>5906</v>
      </c>
      <c r="P3217" s="2" t="s">
        <v>6836</v>
      </c>
    </row>
    <row r="3218" spans="1:16" x14ac:dyDescent="0.15">
      <c r="A3218" s="3" t="s">
        <v>5907</v>
      </c>
      <c r="B3218" s="2">
        <v>-0.26977509260177612</v>
      </c>
      <c r="C3218" s="2">
        <v>-5.9735801070928574E-2</v>
      </c>
      <c r="D3218" s="2">
        <f t="shared" si="300"/>
        <v>-0.16475544683635235</v>
      </c>
      <c r="E3218" s="8">
        <f t="shared" si="301"/>
        <v>0.14852020735708049</v>
      </c>
      <c r="F3218" s="2">
        <v>-0.23573608696460724</v>
      </c>
      <c r="G3218" s="2">
        <v>-0.2820180356502533</v>
      </c>
      <c r="H3218" s="11">
        <f t="shared" si="302"/>
        <v>-0.25887706130743027</v>
      </c>
      <c r="I3218" s="8">
        <f t="shared" si="303"/>
        <v>3.2726279762148147E-2</v>
      </c>
      <c r="J3218" s="2">
        <v>-7.0296294987201691E-2</v>
      </c>
      <c r="K3218" s="2">
        <v>-0.10752404481172562</v>
      </c>
      <c r="L3218" s="2">
        <f t="shared" si="304"/>
        <v>-8.8910169899463654E-2</v>
      </c>
      <c r="M3218" s="8">
        <f t="shared" si="305"/>
        <v>2.6323994349237174E-2</v>
      </c>
      <c r="O3218" s="2" t="s">
        <v>1934</v>
      </c>
      <c r="P3218" s="2" t="s">
        <v>1935</v>
      </c>
    </row>
    <row r="3219" spans="1:16" x14ac:dyDescent="0.15">
      <c r="A3219" s="3" t="s">
        <v>5908</v>
      </c>
      <c r="B3219" s="2">
        <v>5.8221802115440369E-2</v>
      </c>
      <c r="C3219" s="2">
        <v>0.12370756268501282</v>
      </c>
      <c r="D3219" s="2">
        <f t="shared" si="300"/>
        <v>9.0964682400226593E-2</v>
      </c>
      <c r="E3219" s="8">
        <f t="shared" si="301"/>
        <v>4.6305425369903307E-2</v>
      </c>
      <c r="F3219" s="2">
        <v>8.1316336989402771E-2</v>
      </c>
      <c r="G3219" s="2">
        <v>5.598609521985054E-2</v>
      </c>
      <c r="H3219" s="11">
        <f t="shared" si="302"/>
        <v>6.8651216104626656E-2</v>
      </c>
      <c r="I3219" s="8">
        <f t="shared" si="303"/>
        <v>1.7911185724345115E-2</v>
      </c>
      <c r="J3219" s="2">
        <v>-9.4306416809558868E-2</v>
      </c>
      <c r="K3219" s="2">
        <v>-0.13086618483066559</v>
      </c>
      <c r="L3219" s="2">
        <f t="shared" si="304"/>
        <v>-0.11258630082011223</v>
      </c>
      <c r="M3219" s="8">
        <f t="shared" si="305"/>
        <v>2.5851659886331646E-2</v>
      </c>
      <c r="O3219" s="2" t="s">
        <v>1936</v>
      </c>
      <c r="P3219" s="2" t="s">
        <v>1937</v>
      </c>
    </row>
    <row r="3220" spans="1:16" x14ac:dyDescent="0.15">
      <c r="A3220" s="3" t="s">
        <v>5909</v>
      </c>
      <c r="B3220" s="2">
        <v>0.16818720102310181</v>
      </c>
      <c r="C3220" s="2">
        <v>0.21319165825843811</v>
      </c>
      <c r="D3220" s="2">
        <f t="shared" si="300"/>
        <v>0.19068942964076996</v>
      </c>
      <c r="E3220" s="8">
        <f t="shared" si="301"/>
        <v>3.1822956894726286E-2</v>
      </c>
      <c r="F3220" s="2">
        <v>2.3348771035671234E-2</v>
      </c>
      <c r="G3220" s="2">
        <v>1.9220566377043724E-2</v>
      </c>
      <c r="H3220" s="11">
        <f t="shared" si="302"/>
        <v>2.1284668706357479E-2</v>
      </c>
      <c r="I3220" s="8">
        <f t="shared" si="303"/>
        <v>2.919081508241409E-3</v>
      </c>
      <c r="J3220" s="2">
        <v>-5.1560938358306885E-2</v>
      </c>
      <c r="K3220" s="2">
        <v>-0.11349014192819595</v>
      </c>
      <c r="L3220" s="2">
        <f t="shared" si="304"/>
        <v>-8.2525540143251419E-2</v>
      </c>
      <c r="M3220" s="8">
        <f t="shared" si="305"/>
        <v>4.3790559797750706E-2</v>
      </c>
      <c r="O3220" s="2" t="s">
        <v>5909</v>
      </c>
      <c r="P3220" s="2" t="s">
        <v>6836</v>
      </c>
    </row>
    <row r="3221" spans="1:16" x14ac:dyDescent="0.15">
      <c r="A3221" s="3" t="s">
        <v>5910</v>
      </c>
      <c r="B3221" s="2">
        <v>0.11486176401376724</v>
      </c>
      <c r="C3221" s="2">
        <v>0.10985227674245834</v>
      </c>
      <c r="D3221" s="2">
        <f t="shared" si="300"/>
        <v>0.11235702037811279</v>
      </c>
      <c r="E3221" s="8">
        <f t="shared" si="301"/>
        <v>3.5422424198102167E-3</v>
      </c>
      <c r="F3221" s="2">
        <v>4.2609758675098419E-2</v>
      </c>
      <c r="G3221" s="2">
        <v>1.8694456666707993E-2</v>
      </c>
      <c r="H3221" s="11">
        <f t="shared" si="302"/>
        <v>3.0652107670903206E-2</v>
      </c>
      <c r="I3221" s="8">
        <f t="shared" si="303"/>
        <v>1.6910672224257128E-2</v>
      </c>
      <c r="J3221" s="2">
        <v>3.158034011721611E-2</v>
      </c>
      <c r="K3221" s="2">
        <v>-6.5232077613472939E-3</v>
      </c>
      <c r="L3221" s="2">
        <f t="shared" si="304"/>
        <v>1.2528566177934408E-2</v>
      </c>
      <c r="M3221" s="8">
        <f t="shared" si="305"/>
        <v>2.6943277092198469E-2</v>
      </c>
      <c r="O3221" s="2" t="s">
        <v>5910</v>
      </c>
      <c r="P3221" s="2" t="s">
        <v>6934</v>
      </c>
    </row>
    <row r="3222" spans="1:16" x14ac:dyDescent="0.15">
      <c r="A3222" s="3" t="s">
        <v>5911</v>
      </c>
      <c r="B3222" s="2">
        <v>0.2748851478099823</v>
      </c>
      <c r="C3222" s="2">
        <v>0.26879662275314331</v>
      </c>
      <c r="D3222" s="2">
        <f t="shared" si="300"/>
        <v>0.27184088528156281</v>
      </c>
      <c r="E3222" s="8">
        <f t="shared" si="301"/>
        <v>4.3052373551150588E-3</v>
      </c>
      <c r="F3222" s="2">
        <v>2.8525659814476967E-2</v>
      </c>
      <c r="G3222" s="2">
        <v>2.6045061647891998E-2</v>
      </c>
      <c r="H3222" s="11">
        <f t="shared" si="302"/>
        <v>2.7285360731184483E-2</v>
      </c>
      <c r="I3222" s="8">
        <f t="shared" si="303"/>
        <v>1.7540477849911484E-3</v>
      </c>
      <c r="J3222" s="2">
        <v>-0.13512745499610901</v>
      </c>
      <c r="K3222" s="2">
        <v>-0.15528209507465363</v>
      </c>
      <c r="L3222" s="2">
        <f t="shared" si="304"/>
        <v>-0.14520477503538132</v>
      </c>
      <c r="M3222" s="8">
        <f t="shared" si="305"/>
        <v>1.425148267191307E-2</v>
      </c>
      <c r="O3222" s="2" t="s">
        <v>1938</v>
      </c>
      <c r="P3222" s="2" t="s">
        <v>1939</v>
      </c>
    </row>
    <row r="3223" spans="1:16" x14ac:dyDescent="0.15">
      <c r="A3223" s="3" t="s">
        <v>5912</v>
      </c>
      <c r="B3223" s="2">
        <v>9.6865646541118622E-2</v>
      </c>
      <c r="C3223" s="2">
        <v>9.9431440234184265E-2</v>
      </c>
      <c r="D3223" s="2">
        <f t="shared" si="300"/>
        <v>9.8148543387651443E-2</v>
      </c>
      <c r="E3223" s="8">
        <f t="shared" si="301"/>
        <v>1.8142901194923915E-3</v>
      </c>
      <c r="F3223" s="2">
        <v>-9.7093135118484497E-3</v>
      </c>
      <c r="G3223" s="2">
        <v>2.2228829562664032E-2</v>
      </c>
      <c r="H3223" s="11">
        <f t="shared" si="302"/>
        <v>6.2597580254077911E-3</v>
      </c>
      <c r="I3223" s="8">
        <f t="shared" si="303"/>
        <v>2.2583677546493947E-2</v>
      </c>
      <c r="J3223" s="2">
        <v>-2.3943397682160139E-3</v>
      </c>
      <c r="K3223" s="2">
        <v>-3.6963678896427155E-2</v>
      </c>
      <c r="L3223" s="2">
        <f t="shared" si="304"/>
        <v>-1.9679009332321584E-2</v>
      </c>
      <c r="M3223" s="8">
        <f t="shared" si="305"/>
        <v>2.4444214118695549E-2</v>
      </c>
      <c r="O3223" s="2" t="s">
        <v>5912</v>
      </c>
      <c r="P3223" s="2" t="s">
        <v>1940</v>
      </c>
    </row>
    <row r="3224" spans="1:16" x14ac:dyDescent="0.15">
      <c r="A3224" s="3" t="s">
        <v>5913</v>
      </c>
      <c r="B3224" s="2">
        <v>2.2462073247879744E-3</v>
      </c>
      <c r="C3224" s="2">
        <v>0.13327203691005707</v>
      </c>
      <c r="D3224" s="2">
        <f t="shared" si="300"/>
        <v>6.7759122117422521E-2</v>
      </c>
      <c r="E3224" s="8">
        <f t="shared" si="301"/>
        <v>9.2649252610336741E-2</v>
      </c>
      <c r="F3224" s="2">
        <v>8.7092570960521698E-2</v>
      </c>
      <c r="G3224" s="2">
        <v>5.5142257362604141E-2</v>
      </c>
      <c r="H3224" s="11">
        <f t="shared" si="302"/>
        <v>7.111741416156292E-2</v>
      </c>
      <c r="I3224" s="8">
        <f t="shared" si="303"/>
        <v>2.2592283406124264E-2</v>
      </c>
      <c r="J3224" s="2">
        <v>-3.2091736793518066E-2</v>
      </c>
      <c r="K3224" s="2">
        <v>-5.4990142583847046E-2</v>
      </c>
      <c r="L3224" s="2">
        <f t="shared" si="304"/>
        <v>-4.3540939688682556E-2</v>
      </c>
      <c r="M3224" s="8">
        <f t="shared" si="305"/>
        <v>1.6191618012702927E-2</v>
      </c>
      <c r="O3224" s="2" t="s">
        <v>5913</v>
      </c>
      <c r="P3224" s="2" t="s">
        <v>1941</v>
      </c>
    </row>
    <row r="3225" spans="1:16" x14ac:dyDescent="0.15">
      <c r="A3225" s="3" t="s">
        <v>5914</v>
      </c>
      <c r="B3225" s="2">
        <v>0.10607962310314178</v>
      </c>
      <c r="C3225" s="2">
        <v>0.10796043276786804</v>
      </c>
      <c r="D3225" s="2">
        <f t="shared" si="300"/>
        <v>0.10702002793550491</v>
      </c>
      <c r="E3225" s="8">
        <f t="shared" si="301"/>
        <v>1.3299332680491334E-3</v>
      </c>
      <c r="F3225" s="2">
        <v>4.4154834002256393E-2</v>
      </c>
      <c r="G3225" s="2">
        <v>9.8786121234297752E-3</v>
      </c>
      <c r="H3225" s="11">
        <f t="shared" si="302"/>
        <v>2.7016723062843084E-2</v>
      </c>
      <c r="I3225" s="8">
        <f t="shared" si="303"/>
        <v>2.4236948923973007E-2</v>
      </c>
      <c r="J3225" s="2">
        <v>-5.003662034869194E-2</v>
      </c>
      <c r="K3225" s="2">
        <v>-1.334268506616354E-2</v>
      </c>
      <c r="L3225" s="2">
        <f t="shared" si="304"/>
        <v>-3.168965270742774E-2</v>
      </c>
      <c r="M3225" s="8">
        <f t="shared" si="305"/>
        <v>2.5946530466696146E-2</v>
      </c>
      <c r="O3225" s="2" t="s">
        <v>1942</v>
      </c>
      <c r="P3225" s="2" t="s">
        <v>1943</v>
      </c>
    </row>
    <row r="3226" spans="1:16" x14ac:dyDescent="0.15">
      <c r="A3226" s="3" t="s">
        <v>5915</v>
      </c>
      <c r="B3226" s="2">
        <v>8.5443116724491119E-2</v>
      </c>
      <c r="C3226" s="2">
        <v>0.1128995269536972</v>
      </c>
      <c r="D3226" s="2">
        <f t="shared" si="300"/>
        <v>9.9171321839094162E-2</v>
      </c>
      <c r="E3226" s="8">
        <f t="shared" si="301"/>
        <v>1.9414613860111313E-2</v>
      </c>
      <c r="F3226" s="2">
        <v>2.9288742691278458E-2</v>
      </c>
      <c r="G3226" s="2">
        <v>1.6876988112926483E-2</v>
      </c>
      <c r="H3226" s="11">
        <f t="shared" si="302"/>
        <v>2.308286540210247E-2</v>
      </c>
      <c r="I3226" s="8">
        <f t="shared" si="303"/>
        <v>8.7764358287758595E-3</v>
      </c>
      <c r="J3226" s="2">
        <v>-4.3786946684122086E-2</v>
      </c>
      <c r="K3226" s="2">
        <v>-6.141212210059166E-2</v>
      </c>
      <c r="L3226" s="2">
        <f t="shared" si="304"/>
        <v>-5.2599534392356873E-2</v>
      </c>
      <c r="M3226" s="8">
        <f t="shared" si="305"/>
        <v>1.2462881056588068E-2</v>
      </c>
      <c r="O3226" s="2" t="s">
        <v>1944</v>
      </c>
      <c r="P3226" s="2" t="s">
        <v>1943</v>
      </c>
    </row>
    <row r="3227" spans="1:16" x14ac:dyDescent="0.15">
      <c r="A3227" s="3" t="s">
        <v>5916</v>
      </c>
      <c r="B3227" s="2">
        <v>0.10548611730337143</v>
      </c>
      <c r="C3227" s="2">
        <v>0.11259295791387558</v>
      </c>
      <c r="D3227" s="2">
        <f t="shared" si="300"/>
        <v>0.1090395376086235</v>
      </c>
      <c r="E3227" s="8">
        <f t="shared" si="301"/>
        <v>5.0252951884994278E-3</v>
      </c>
      <c r="F3227" s="2">
        <v>3.2986972481012344E-2</v>
      </c>
      <c r="G3227" s="2">
        <v>2.1324930712580681E-2</v>
      </c>
      <c r="H3227" s="11">
        <f t="shared" si="302"/>
        <v>2.7155951596796513E-2</v>
      </c>
      <c r="I3227" s="8">
        <f t="shared" si="303"/>
        <v>8.2463088169387865E-3</v>
      </c>
      <c r="J3227" s="2">
        <v>3.2022826373577118E-2</v>
      </c>
      <c r="K3227" s="2">
        <v>-4.6345159411430359E-2</v>
      </c>
      <c r="L3227" s="2">
        <f t="shared" si="304"/>
        <v>-7.1611665189266205E-3</v>
      </c>
      <c r="M3227" s="8">
        <f t="shared" si="305"/>
        <v>5.5414534176509746E-2</v>
      </c>
      <c r="O3227" s="2" t="s">
        <v>1945</v>
      </c>
      <c r="P3227" s="2" t="s">
        <v>6900</v>
      </c>
    </row>
    <row r="3228" spans="1:16" x14ac:dyDescent="0.15">
      <c r="A3228" s="3" t="s">
        <v>5917</v>
      </c>
      <c r="B3228" s="2">
        <v>9.4359897077083588E-2</v>
      </c>
      <c r="C3228" s="2">
        <v>7.7821165323257446E-2</v>
      </c>
      <c r="D3228" s="2">
        <f t="shared" si="300"/>
        <v>8.6090531200170517E-2</v>
      </c>
      <c r="E3228" s="8">
        <f t="shared" si="301"/>
        <v>1.1694649375355746E-2</v>
      </c>
      <c r="F3228" s="2">
        <v>1.8217194825410843E-2</v>
      </c>
      <c r="G3228" s="2">
        <v>-1.2483984231948853E-2</v>
      </c>
      <c r="H3228" s="11">
        <f t="shared" si="302"/>
        <v>2.8666052967309952E-3</v>
      </c>
      <c r="I3228" s="8">
        <f t="shared" si="303"/>
        <v>2.1709011901881459E-2</v>
      </c>
      <c r="J3228" s="2">
        <v>2.8554020449519157E-2</v>
      </c>
      <c r="K3228" s="2">
        <v>-5.7634930126368999E-3</v>
      </c>
      <c r="L3228" s="2">
        <f t="shared" si="304"/>
        <v>1.1395263718441129E-2</v>
      </c>
      <c r="M3228" s="8">
        <f t="shared" si="305"/>
        <v>2.4266146482551182E-2</v>
      </c>
      <c r="O3228" s="2" t="s">
        <v>1946</v>
      </c>
      <c r="P3228" s="2" t="s">
        <v>6900</v>
      </c>
    </row>
    <row r="3229" spans="1:16" x14ac:dyDescent="0.15">
      <c r="A3229" s="3" t="s">
        <v>5918</v>
      </c>
      <c r="B3229" s="2">
        <v>8.8591068983078003E-2</v>
      </c>
      <c r="C3229" s="2">
        <v>8.1409290432929993E-2</v>
      </c>
      <c r="D3229" s="2">
        <f t="shared" si="300"/>
        <v>8.5000179708003998E-2</v>
      </c>
      <c r="E3229" s="8">
        <f t="shared" si="301"/>
        <v>5.07828431378975E-3</v>
      </c>
      <c r="F3229" s="2">
        <v>-5.0837248563766479E-2</v>
      </c>
      <c r="G3229" s="2">
        <v>-6.8632848560810089E-2</v>
      </c>
      <c r="H3229" s="11">
        <f t="shared" si="302"/>
        <v>-5.9735048562288284E-2</v>
      </c>
      <c r="I3229" s="8">
        <f t="shared" si="303"/>
        <v>1.2583389433192841E-2</v>
      </c>
      <c r="J3229" s="2">
        <v>-1.4763979706913233E-3</v>
      </c>
      <c r="K3229" s="2">
        <v>-5.6981418281793594E-2</v>
      </c>
      <c r="L3229" s="2">
        <f t="shared" si="304"/>
        <v>-2.9228908126242459E-2</v>
      </c>
      <c r="M3229" s="8">
        <f t="shared" si="305"/>
        <v>3.9247976251877467E-2</v>
      </c>
      <c r="O3229" s="2" t="s">
        <v>1947</v>
      </c>
      <c r="P3229" s="2" t="s">
        <v>1948</v>
      </c>
    </row>
    <row r="3230" spans="1:16" x14ac:dyDescent="0.15">
      <c r="A3230" s="3" t="s">
        <v>5919</v>
      </c>
      <c r="B3230" s="2">
        <v>6.2435254454612732E-2</v>
      </c>
      <c r="C3230" s="2">
        <v>5.7863298803567886E-2</v>
      </c>
      <c r="D3230" s="2">
        <f t="shared" si="300"/>
        <v>6.0149276629090309E-2</v>
      </c>
      <c r="E3230" s="8">
        <f t="shared" si="301"/>
        <v>3.2328608441379672E-3</v>
      </c>
      <c r="F3230" s="2">
        <v>-0.10482749342918396</v>
      </c>
      <c r="G3230" s="2">
        <v>-0.11745809763669968</v>
      </c>
      <c r="H3230" s="11">
        <f t="shared" si="302"/>
        <v>-0.11114279553294182</v>
      </c>
      <c r="I3230" s="8">
        <f t="shared" si="303"/>
        <v>8.9311858856177019E-3</v>
      </c>
      <c r="J3230" s="2">
        <v>-4.2323064059019089E-2</v>
      </c>
      <c r="K3230" s="2">
        <v>0.10016201436519623</v>
      </c>
      <c r="L3230" s="2">
        <f t="shared" si="304"/>
        <v>2.891947515308857E-2</v>
      </c>
      <c r="M3230" s="8">
        <f t="shared" si="305"/>
        <v>0.10075216517165968</v>
      </c>
      <c r="O3230" s="2" t="s">
        <v>5919</v>
      </c>
      <c r="P3230" s="2" t="s">
        <v>6934</v>
      </c>
    </row>
    <row r="3231" spans="1:16" x14ac:dyDescent="0.15">
      <c r="A3231" s="3" t="s">
        <v>5920</v>
      </c>
      <c r="B3231" s="2">
        <v>3.3374525606632233E-2</v>
      </c>
      <c r="C3231" s="2">
        <v>8.7828725576400757E-2</v>
      </c>
      <c r="D3231" s="2">
        <f t="shared" si="300"/>
        <v>6.0601625591516495E-2</v>
      </c>
      <c r="E3231" s="8">
        <f t="shared" si="301"/>
        <v>3.8504934062711611E-2</v>
      </c>
      <c r="F3231" s="2">
        <v>-1.8665839452296495E-3</v>
      </c>
      <c r="G3231" s="2">
        <v>7.5220051221549511E-3</v>
      </c>
      <c r="H3231" s="11">
        <f t="shared" si="302"/>
        <v>2.8277105884626508E-3</v>
      </c>
      <c r="I3231" s="8">
        <f t="shared" si="303"/>
        <v>6.6387349953215347E-3</v>
      </c>
      <c r="J3231" s="2">
        <v>-1.8401708453893661E-2</v>
      </c>
      <c r="K3231" s="2">
        <v>-3.6940485239028931E-2</v>
      </c>
      <c r="L3231" s="2">
        <f t="shared" si="304"/>
        <v>-2.7671096846461296E-2</v>
      </c>
      <c r="M3231" s="8">
        <f t="shared" si="305"/>
        <v>1.3108894779672892E-2</v>
      </c>
      <c r="O3231" s="2" t="s">
        <v>1949</v>
      </c>
      <c r="P3231" s="2" t="s">
        <v>1950</v>
      </c>
    </row>
    <row r="3232" spans="1:16" x14ac:dyDescent="0.15">
      <c r="A3232" s="3" t="s">
        <v>5921</v>
      </c>
      <c r="B3232" s="2">
        <v>7.987714558839798E-2</v>
      </c>
      <c r="C3232" s="2">
        <v>5.7434935122728348E-2</v>
      </c>
      <c r="D3232" s="2">
        <f t="shared" si="300"/>
        <v>6.8656040355563164E-2</v>
      </c>
      <c r="E3232" s="8">
        <f t="shared" si="301"/>
        <v>1.5869039205090703E-2</v>
      </c>
      <c r="F3232" s="2">
        <v>2.357994019985199E-2</v>
      </c>
      <c r="G3232" s="2">
        <v>2.4313502013683319E-2</v>
      </c>
      <c r="H3232" s="11">
        <f t="shared" si="302"/>
        <v>2.3946721106767654E-2</v>
      </c>
      <c r="I3232" s="8">
        <f t="shared" si="303"/>
        <v>5.1870653297963673E-4</v>
      </c>
      <c r="J3232" s="2">
        <v>-9.0495878830552101E-3</v>
      </c>
      <c r="K3232" s="2">
        <v>-2.1024495363235474E-2</v>
      </c>
      <c r="L3232" s="2">
        <f t="shared" si="304"/>
        <v>-1.5037041623145342E-2</v>
      </c>
      <c r="M3232" s="8">
        <f t="shared" si="305"/>
        <v>8.4675382833169759E-3</v>
      </c>
      <c r="O3232" s="2" t="s">
        <v>5921</v>
      </c>
      <c r="P3232" s="2" t="s">
        <v>4445</v>
      </c>
    </row>
    <row r="3233" spans="1:16" x14ac:dyDescent="0.15">
      <c r="A3233" s="3" t="s">
        <v>5922</v>
      </c>
      <c r="B3233" s="2">
        <v>0.10789835453033447</v>
      </c>
      <c r="C3233" s="2">
        <v>0.10199909657239914</v>
      </c>
      <c r="D3233" s="2">
        <f t="shared" si="300"/>
        <v>0.10494872555136681</v>
      </c>
      <c r="E3233" s="8">
        <f t="shared" si="301"/>
        <v>4.1714053060247789E-3</v>
      </c>
      <c r="F3233" s="2">
        <v>1.4396544545888901E-2</v>
      </c>
      <c r="G3233" s="2">
        <v>1.7044337466359138E-2</v>
      </c>
      <c r="H3233" s="11">
        <f t="shared" si="302"/>
        <v>1.572044100612402E-2</v>
      </c>
      <c r="I3233" s="8">
        <f t="shared" si="303"/>
        <v>1.872272329242238E-3</v>
      </c>
      <c r="J3233" s="2">
        <v>2.8761370107531548E-2</v>
      </c>
      <c r="K3233" s="2">
        <v>-2.146894671022892E-2</v>
      </c>
      <c r="L3233" s="2">
        <f t="shared" si="304"/>
        <v>3.6462116986513138E-3</v>
      </c>
      <c r="M3233" s="8">
        <f t="shared" si="305"/>
        <v>3.5518197642987109E-2</v>
      </c>
      <c r="O3233" s="2" t="s">
        <v>1951</v>
      </c>
      <c r="P3233" s="2" t="s">
        <v>6934</v>
      </c>
    </row>
    <row r="3234" spans="1:16" x14ac:dyDescent="0.15">
      <c r="A3234" s="3" t="s">
        <v>5923</v>
      </c>
      <c r="B3234" s="2">
        <v>2.0228715613484383E-2</v>
      </c>
      <c r="C3234" s="2">
        <v>2.8797971084713936E-2</v>
      </c>
      <c r="D3234" s="2">
        <f t="shared" si="300"/>
        <v>2.4513343349099159E-2</v>
      </c>
      <c r="E3234" s="8">
        <f t="shared" si="301"/>
        <v>6.0593786534263406E-3</v>
      </c>
      <c r="F3234" s="2">
        <v>6.2094293534755707E-3</v>
      </c>
      <c r="G3234" s="2">
        <v>1.9721031188964844E-2</v>
      </c>
      <c r="H3234" s="11">
        <f t="shared" si="302"/>
        <v>1.2965230271220207E-2</v>
      </c>
      <c r="I3234" s="8">
        <f t="shared" si="303"/>
        <v>9.554145282567067E-3</v>
      </c>
      <c r="J3234" s="2">
        <v>4.5671321451663971E-2</v>
      </c>
      <c r="K3234" s="2">
        <v>0.10617087036371231</v>
      </c>
      <c r="L3234" s="2">
        <f t="shared" si="304"/>
        <v>7.5921095907688141E-2</v>
      </c>
      <c r="M3234" s="8">
        <f t="shared" si="305"/>
        <v>4.2779641294436593E-2</v>
      </c>
      <c r="O3234" s="2" t="s">
        <v>5923</v>
      </c>
      <c r="P3234" s="2" t="s">
        <v>1952</v>
      </c>
    </row>
    <row r="3235" spans="1:16" x14ac:dyDescent="0.15">
      <c r="A3235" s="3" t="s">
        <v>5924</v>
      </c>
      <c r="B3235" s="2">
        <v>-0.35808011889457703</v>
      </c>
      <c r="C3235" s="2">
        <v>-0.40737497806549072</v>
      </c>
      <c r="D3235" s="2">
        <f t="shared" si="300"/>
        <v>-0.38272754848003387</v>
      </c>
      <c r="E3235" s="8">
        <f t="shared" si="301"/>
        <v>3.4856729197388948E-2</v>
      </c>
      <c r="F3235" s="2">
        <v>-0.33640372753143311</v>
      </c>
      <c r="G3235" s="2">
        <v>-0.32289525866508484</v>
      </c>
      <c r="H3235" s="11">
        <f t="shared" si="302"/>
        <v>-0.32964949309825897</v>
      </c>
      <c r="I3235" s="8">
        <f t="shared" si="303"/>
        <v>9.551929938842213E-3</v>
      </c>
      <c r="J3235" s="2">
        <v>-6.6175905521959066E-4</v>
      </c>
      <c r="K3235" s="2">
        <v>2.5040293112397194E-3</v>
      </c>
      <c r="L3235" s="2">
        <f t="shared" si="304"/>
        <v>9.2113512801006436E-4</v>
      </c>
      <c r="M3235" s="8">
        <f t="shared" si="305"/>
        <v>2.2385504217248609E-3</v>
      </c>
      <c r="O3235" s="2" t="s">
        <v>1953</v>
      </c>
      <c r="P3235" s="2" t="s">
        <v>1954</v>
      </c>
    </row>
    <row r="3236" spans="1:16" x14ac:dyDescent="0.15">
      <c r="A3236" s="3" t="s">
        <v>5925</v>
      </c>
      <c r="B3236" s="2">
        <v>1.1768642580136657E-3</v>
      </c>
      <c r="C3236" s="2">
        <v>2.1337909623980522E-2</v>
      </c>
      <c r="D3236" s="2">
        <f t="shared" si="300"/>
        <v>1.1257386940997094E-2</v>
      </c>
      <c r="E3236" s="8">
        <f t="shared" si="301"/>
        <v>1.4256011894084784E-2</v>
      </c>
      <c r="F3236" s="2">
        <v>-1.8253829330205917E-2</v>
      </c>
      <c r="G3236" s="2">
        <v>-2.9697367921471596E-2</v>
      </c>
      <c r="H3236" s="11">
        <f t="shared" si="302"/>
        <v>-2.3975598625838757E-2</v>
      </c>
      <c r="I3236" s="8">
        <f t="shared" si="303"/>
        <v>8.0918037386539122E-3</v>
      </c>
      <c r="J3236" s="2">
        <v>-7.2580918669700623E-2</v>
      </c>
      <c r="K3236" s="2">
        <v>-8.1360839307308197E-2</v>
      </c>
      <c r="L3236" s="2">
        <f t="shared" si="304"/>
        <v>-7.697087898850441E-2</v>
      </c>
      <c r="M3236" s="8">
        <f t="shared" si="305"/>
        <v>6.2083414211320321E-3</v>
      </c>
      <c r="O3236" s="2" t="s">
        <v>1955</v>
      </c>
      <c r="P3236" s="2" t="s">
        <v>1956</v>
      </c>
    </row>
    <row r="3237" spans="1:16" x14ac:dyDescent="0.15">
      <c r="A3237" s="3" t="s">
        <v>5926</v>
      </c>
      <c r="B3237" s="2">
        <v>-2.5545770302414894E-2</v>
      </c>
      <c r="C3237" s="2">
        <v>2.6695920154452324E-2</v>
      </c>
      <c r="D3237" s="2">
        <f t="shared" si="300"/>
        <v>5.750749260187149E-4</v>
      </c>
      <c r="E3237" s="8">
        <f t="shared" si="301"/>
        <v>3.6940453582699359E-2</v>
      </c>
      <c r="F3237" s="2">
        <v>4.2953961528837681E-3</v>
      </c>
      <c r="G3237" s="2">
        <v>-1.3720511458814144E-2</v>
      </c>
      <c r="H3237" s="11">
        <f t="shared" si="302"/>
        <v>-4.712557652965188E-3</v>
      </c>
      <c r="I3237" s="8">
        <f t="shared" si="303"/>
        <v>1.2739170441461932E-2</v>
      </c>
      <c r="J3237" s="2">
        <v>-2.108641155064106E-2</v>
      </c>
      <c r="K3237" s="2">
        <v>-4.3592818081378937E-2</v>
      </c>
      <c r="L3237" s="2">
        <f t="shared" si="304"/>
        <v>-3.2339614816009998E-2</v>
      </c>
      <c r="M3237" s="8">
        <f t="shared" si="305"/>
        <v>1.5914432678025951E-2</v>
      </c>
      <c r="O3237" s="2" t="s">
        <v>5926</v>
      </c>
      <c r="P3237" s="2" t="s">
        <v>1957</v>
      </c>
    </row>
    <row r="3238" spans="1:16" x14ac:dyDescent="0.15">
      <c r="A3238" s="3" t="s">
        <v>5927</v>
      </c>
      <c r="B3238" s="2">
        <v>9.3789257109165192E-2</v>
      </c>
      <c r="C3238" s="2">
        <v>0.13342854380607605</v>
      </c>
      <c r="D3238" s="2">
        <f t="shared" si="300"/>
        <v>0.11360890045762062</v>
      </c>
      <c r="E3238" s="8">
        <f t="shared" si="301"/>
        <v>2.8029208424783372E-2</v>
      </c>
      <c r="F3238" s="2">
        <v>2.3467805236577988E-2</v>
      </c>
      <c r="G3238" s="2">
        <v>1.8774554133415222E-2</v>
      </c>
      <c r="H3238" s="11">
        <f t="shared" si="302"/>
        <v>2.1121179684996605E-2</v>
      </c>
      <c r="I3238" s="8">
        <f t="shared" si="303"/>
        <v>3.3186296808576364E-3</v>
      </c>
      <c r="J3238" s="2">
        <v>4.4202513992786407E-2</v>
      </c>
      <c r="K3238" s="2">
        <v>-2.4372544139623642E-2</v>
      </c>
      <c r="L3238" s="2">
        <f t="shared" si="304"/>
        <v>9.9149849265813828E-3</v>
      </c>
      <c r="M3238" s="8">
        <f t="shared" si="305"/>
        <v>4.848988862568885E-2</v>
      </c>
      <c r="O3238" s="2" t="s">
        <v>1958</v>
      </c>
      <c r="P3238" s="2" t="s">
        <v>1959</v>
      </c>
    </row>
    <row r="3239" spans="1:16" x14ac:dyDescent="0.15">
      <c r="A3239" s="3" t="s">
        <v>5928</v>
      </c>
      <c r="B3239" s="2">
        <v>5.2131276577711105E-2</v>
      </c>
      <c r="C3239" s="2">
        <v>4.7349892556667328E-2</v>
      </c>
      <c r="D3239" s="2">
        <f t="shared" si="300"/>
        <v>4.9740584567189217E-2</v>
      </c>
      <c r="E3239" s="8">
        <f t="shared" si="301"/>
        <v>3.3809490647370571E-3</v>
      </c>
      <c r="F3239" s="2">
        <v>-2.4192450568079948E-2</v>
      </c>
      <c r="G3239" s="2">
        <v>-3.1650952994823456E-2</v>
      </c>
      <c r="H3239" s="11">
        <f t="shared" si="302"/>
        <v>-2.7921701781451702E-2</v>
      </c>
      <c r="I3239" s="8">
        <f t="shared" si="303"/>
        <v>5.2739576434466546E-3</v>
      </c>
      <c r="J3239" s="2">
        <v>-3.4563951194286346E-2</v>
      </c>
      <c r="K3239" s="2">
        <v>-4.8849232494831085E-2</v>
      </c>
      <c r="L3239" s="2">
        <f t="shared" si="304"/>
        <v>-4.1706591844558716E-2</v>
      </c>
      <c r="M3239" s="8">
        <f t="shared" si="305"/>
        <v>1.0101219278772567E-2</v>
      </c>
      <c r="O3239" s="2" t="s">
        <v>5928</v>
      </c>
      <c r="P3239" s="2" t="s">
        <v>1960</v>
      </c>
    </row>
    <row r="3240" spans="1:16" x14ac:dyDescent="0.15">
      <c r="A3240" s="3" t="s">
        <v>5929</v>
      </c>
      <c r="B3240" s="2">
        <v>0.16369308531284332</v>
      </c>
      <c r="C3240" s="2">
        <v>0.20826150476932526</v>
      </c>
      <c r="D3240" s="2">
        <f t="shared" si="300"/>
        <v>0.18597729504108429</v>
      </c>
      <c r="E3240" s="8">
        <f t="shared" si="301"/>
        <v>3.1514631624444837E-2</v>
      </c>
      <c r="F3240" s="2">
        <v>-6.8352967500686646E-3</v>
      </c>
      <c r="G3240" s="2">
        <v>-1.8246650695800781E-2</v>
      </c>
      <c r="H3240" s="11">
        <f t="shared" si="302"/>
        <v>-1.2540973722934723E-2</v>
      </c>
      <c r="I3240" s="8">
        <f t="shared" si="303"/>
        <v>8.0690457575470463E-3</v>
      </c>
      <c r="J3240" s="2">
        <v>-3.8318373262882233E-2</v>
      </c>
      <c r="K3240" s="2">
        <v>-3.5419207066297531E-2</v>
      </c>
      <c r="L3240" s="2">
        <f t="shared" si="304"/>
        <v>-3.6868790164589882E-2</v>
      </c>
      <c r="M3240" s="8">
        <f t="shared" si="305"/>
        <v>2.0500200773918538E-3</v>
      </c>
      <c r="O3240" s="2" t="s">
        <v>1961</v>
      </c>
      <c r="P3240" s="2" t="s">
        <v>1962</v>
      </c>
    </row>
    <row r="3241" spans="1:16" x14ac:dyDescent="0.15">
      <c r="A3241" s="3" t="s">
        <v>5930</v>
      </c>
      <c r="B3241" s="2">
        <v>0.1069139689207077</v>
      </c>
      <c r="C3241" s="2">
        <v>0.13237498700618744</v>
      </c>
      <c r="D3241" s="2">
        <f t="shared" si="300"/>
        <v>0.11964447796344757</v>
      </c>
      <c r="E3241" s="8">
        <f t="shared" si="301"/>
        <v>1.8003658544156049E-2</v>
      </c>
      <c r="F3241" s="2">
        <v>6.1439229175448418E-3</v>
      </c>
      <c r="G3241" s="2">
        <v>-2.6355174486525357E-4</v>
      </c>
      <c r="H3241" s="11">
        <f t="shared" si="302"/>
        <v>2.9401855863397941E-3</v>
      </c>
      <c r="I3241" s="8">
        <f t="shared" si="303"/>
        <v>4.5307687840711623E-3</v>
      </c>
      <c r="J3241" s="2">
        <v>-3.9791319519281387E-2</v>
      </c>
      <c r="K3241" s="2">
        <v>-5.2316296845674515E-2</v>
      </c>
      <c r="L3241" s="2">
        <f t="shared" si="304"/>
        <v>-4.6053808182477951E-2</v>
      </c>
      <c r="M3241" s="8">
        <f t="shared" si="305"/>
        <v>8.8564964017003346E-3</v>
      </c>
      <c r="O3241" s="2" t="s">
        <v>1963</v>
      </c>
      <c r="P3241" s="2" t="s">
        <v>6836</v>
      </c>
    </row>
    <row r="3242" spans="1:16" x14ac:dyDescent="0.15">
      <c r="A3242" s="3" t="s">
        <v>5931</v>
      </c>
      <c r="B3242" s="2">
        <v>-4.9489442259073257E-2</v>
      </c>
      <c r="C3242" s="2">
        <v>5.8153845369815826E-2</v>
      </c>
      <c r="D3242" s="2">
        <f t="shared" si="300"/>
        <v>4.3322015553712845E-3</v>
      </c>
      <c r="E3242" s="8">
        <f t="shared" si="301"/>
        <v>7.6115298631601477E-2</v>
      </c>
      <c r="F3242" s="2">
        <v>-1.2945223599672318E-2</v>
      </c>
      <c r="G3242" s="2">
        <v>-3.3136188983917236E-2</v>
      </c>
      <c r="H3242" s="11">
        <f t="shared" si="302"/>
        <v>-2.3040706291794777E-2</v>
      </c>
      <c r="I3242" s="8">
        <f t="shared" si="303"/>
        <v>1.4277168541902427E-2</v>
      </c>
      <c r="J3242" s="2">
        <v>-9.4613395631313324E-2</v>
      </c>
      <c r="K3242" s="2">
        <v>-0.1017104908823967</v>
      </c>
      <c r="L3242" s="2">
        <f t="shared" si="304"/>
        <v>-9.8161943256855011E-2</v>
      </c>
      <c r="M3242" s="8">
        <f t="shared" si="305"/>
        <v>5.0184041787678969E-3</v>
      </c>
      <c r="O3242" s="2" t="s">
        <v>5931</v>
      </c>
      <c r="P3242" s="2" t="s">
        <v>1964</v>
      </c>
    </row>
    <row r="3243" spans="1:16" x14ac:dyDescent="0.15">
      <c r="A3243" s="3" t="s">
        <v>5932</v>
      </c>
      <c r="B3243" s="2">
        <v>8.5600316524505615E-2</v>
      </c>
      <c r="C3243" s="2">
        <v>4.8798270523548126E-2</v>
      </c>
      <c r="D3243" s="2">
        <f t="shared" si="300"/>
        <v>6.7199293524026871E-2</v>
      </c>
      <c r="E3243" s="8">
        <f t="shared" si="301"/>
        <v>2.6022976288816304E-2</v>
      </c>
      <c r="F3243" s="2">
        <v>1.8351079896092415E-2</v>
      </c>
      <c r="G3243" s="2">
        <v>9.5627130940556526E-3</v>
      </c>
      <c r="H3243" s="11">
        <f t="shared" si="302"/>
        <v>1.3956896495074034E-2</v>
      </c>
      <c r="I3243" s="8">
        <f t="shared" si="303"/>
        <v>6.2143137612749276E-3</v>
      </c>
      <c r="J3243" s="2">
        <v>-6.4045777544379234E-3</v>
      </c>
      <c r="K3243" s="2">
        <v>8.2251645624637604E-2</v>
      </c>
      <c r="L3243" s="2">
        <f t="shared" si="304"/>
        <v>3.792353393509984E-2</v>
      </c>
      <c r="M3243" s="8">
        <f t="shared" si="305"/>
        <v>6.2689416745733639E-2</v>
      </c>
      <c r="O3243" s="2" t="s">
        <v>5932</v>
      </c>
      <c r="P3243" s="2" t="s">
        <v>6836</v>
      </c>
    </row>
    <row r="3244" spans="1:16" x14ac:dyDescent="0.15">
      <c r="A3244" s="3" t="s">
        <v>5933</v>
      </c>
      <c r="B3244" s="2">
        <v>0.12854433059692383</v>
      </c>
      <c r="C3244" s="2">
        <v>0.13505232334136963</v>
      </c>
      <c r="D3244" s="2">
        <f t="shared" si="300"/>
        <v>0.13179832696914673</v>
      </c>
      <c r="E3244" s="8">
        <f t="shared" si="301"/>
        <v>4.6018458015104754E-3</v>
      </c>
      <c r="F3244" s="2">
        <v>2.1042656153440475E-2</v>
      </c>
      <c r="G3244" s="2">
        <v>1.3499906286597252E-2</v>
      </c>
      <c r="H3244" s="11">
        <f t="shared" si="302"/>
        <v>1.7271281220018864E-2</v>
      </c>
      <c r="I3244" s="8">
        <f t="shared" si="303"/>
        <v>5.3335295796387719E-3</v>
      </c>
      <c r="J3244" s="2">
        <v>-1.8950959667563438E-2</v>
      </c>
      <c r="K3244" s="2">
        <v>-1.6340253874659538E-2</v>
      </c>
      <c r="L3244" s="2">
        <f t="shared" si="304"/>
        <v>-1.7645606771111488E-2</v>
      </c>
      <c r="M3244" s="8">
        <f t="shared" si="305"/>
        <v>1.8460477698453502E-3</v>
      </c>
      <c r="O3244" s="2" t="s">
        <v>5933</v>
      </c>
      <c r="P3244" s="2" t="s">
        <v>1965</v>
      </c>
    </row>
    <row r="3245" spans="1:16" x14ac:dyDescent="0.15">
      <c r="A3245" s="3" t="s">
        <v>5934</v>
      </c>
      <c r="B3245" s="2">
        <v>0.1182602196931839</v>
      </c>
      <c r="C3245" s="2">
        <v>0.14605438709259033</v>
      </c>
      <c r="D3245" s="2">
        <f t="shared" si="300"/>
        <v>0.13215730339288712</v>
      </c>
      <c r="E3245" s="8">
        <f t="shared" si="301"/>
        <v>1.9653444245554357E-2</v>
      </c>
      <c r="F3245" s="2">
        <v>2.9792839661240578E-2</v>
      </c>
      <c r="G3245" s="2">
        <v>2.8518997132778168E-2</v>
      </c>
      <c r="H3245" s="11">
        <f t="shared" si="302"/>
        <v>2.9155918397009373E-2</v>
      </c>
      <c r="I3245" s="8">
        <f t="shared" si="303"/>
        <v>9.0074269003958781E-4</v>
      </c>
      <c r="J3245" s="2">
        <v>-8.3675282076001167E-3</v>
      </c>
      <c r="K3245" s="2">
        <v>-2.0385723561048508E-2</v>
      </c>
      <c r="L3245" s="2">
        <f t="shared" si="304"/>
        <v>-1.4376625884324312E-2</v>
      </c>
      <c r="M3245" s="8">
        <f t="shared" si="305"/>
        <v>8.498147432048013E-3</v>
      </c>
      <c r="O3245" s="2" t="s">
        <v>5934</v>
      </c>
      <c r="P3245" s="2" t="s">
        <v>6836</v>
      </c>
    </row>
    <row r="3246" spans="1:16" x14ac:dyDescent="0.15">
      <c r="A3246" s="3" t="s">
        <v>5935</v>
      </c>
      <c r="B3246" s="2">
        <v>0.19724595546722412</v>
      </c>
      <c r="C3246" s="2">
        <v>0.24941273033618927</v>
      </c>
      <c r="D3246" s="2">
        <f t="shared" si="300"/>
        <v>0.2233293429017067</v>
      </c>
      <c r="E3246" s="8">
        <f t="shared" si="301"/>
        <v>3.6887480262477228E-2</v>
      </c>
      <c r="F3246" s="2">
        <v>7.6490536332130432E-2</v>
      </c>
      <c r="G3246" s="2">
        <v>6.2332991510629654E-2</v>
      </c>
      <c r="H3246" s="11">
        <f t="shared" si="302"/>
        <v>6.9411763921380043E-2</v>
      </c>
      <c r="I3246" s="8">
        <f t="shared" si="303"/>
        <v>1.001089594823569E-2</v>
      </c>
      <c r="J3246" s="2">
        <v>-8.7128199636936188E-2</v>
      </c>
      <c r="K3246" s="2">
        <v>-0.11074309051036835</v>
      </c>
      <c r="L3246" s="2">
        <f t="shared" si="304"/>
        <v>-9.8935645073652267E-2</v>
      </c>
      <c r="M3246" s="8">
        <f t="shared" si="305"/>
        <v>1.6698249473584191E-2</v>
      </c>
      <c r="O3246" s="2" t="s">
        <v>1966</v>
      </c>
      <c r="P3246" s="2" t="s">
        <v>1967</v>
      </c>
    </row>
    <row r="3247" spans="1:16" x14ac:dyDescent="0.15">
      <c r="A3247" s="3" t="s">
        <v>5936</v>
      </c>
      <c r="B3247" s="2">
        <v>9.9088206887245178E-2</v>
      </c>
      <c r="C3247" s="2">
        <v>0.146609827876091</v>
      </c>
      <c r="D3247" s="2">
        <f t="shared" si="300"/>
        <v>0.12284901738166809</v>
      </c>
      <c r="E3247" s="8">
        <f t="shared" si="301"/>
        <v>3.3602860454189851E-2</v>
      </c>
      <c r="F3247" s="2">
        <v>3.9666566997766495E-2</v>
      </c>
      <c r="G3247" s="2">
        <v>2.1253874525427818E-2</v>
      </c>
      <c r="H3247" s="11">
        <f t="shared" si="302"/>
        <v>3.0460220761597157E-2</v>
      </c>
      <c r="I3247" s="8">
        <f t="shared" si="303"/>
        <v>1.3019739707093175E-2</v>
      </c>
      <c r="J3247" s="2">
        <v>-1.0446364060044289E-2</v>
      </c>
      <c r="K3247" s="2">
        <v>-3.6561001092195511E-2</v>
      </c>
      <c r="L3247" s="2">
        <f t="shared" si="304"/>
        <v>-2.35036825761199E-2</v>
      </c>
      <c r="M3247" s="8">
        <f t="shared" si="305"/>
        <v>1.8465836933659465E-2</v>
      </c>
      <c r="O3247" s="2" t="s">
        <v>5936</v>
      </c>
      <c r="P3247" s="2" t="s">
        <v>6934</v>
      </c>
    </row>
    <row r="3248" spans="1:16" x14ac:dyDescent="0.15">
      <c r="A3248" s="3" t="s">
        <v>5937</v>
      </c>
      <c r="B3248" s="2">
        <v>0.14277014136314392</v>
      </c>
      <c r="C3248" s="2">
        <v>9.0448684990406036E-2</v>
      </c>
      <c r="D3248" s="2">
        <f t="shared" si="300"/>
        <v>0.11660941317677498</v>
      </c>
      <c r="E3248" s="8">
        <f t="shared" si="301"/>
        <v>3.6996856602719057E-2</v>
      </c>
      <c r="F3248" s="2">
        <v>3.2725848257541656E-2</v>
      </c>
      <c r="G3248" s="2">
        <v>1.4663736335933208E-2</v>
      </c>
      <c r="H3248" s="11">
        <f t="shared" si="302"/>
        <v>2.3694792296737432E-2</v>
      </c>
      <c r="I3248" s="8">
        <f t="shared" si="303"/>
        <v>1.2771841822319717E-2</v>
      </c>
      <c r="J3248" s="2">
        <v>1.7055464908480644E-2</v>
      </c>
      <c r="K3248" s="2">
        <v>-3.6434892565011978E-2</v>
      </c>
      <c r="L3248" s="2">
        <f t="shared" si="304"/>
        <v>-9.689713828265667E-3</v>
      </c>
      <c r="M3248" s="8">
        <f t="shared" si="305"/>
        <v>3.7823394497599153E-2</v>
      </c>
      <c r="O3248" s="2" t="s">
        <v>5937</v>
      </c>
      <c r="P3248" s="2" t="s">
        <v>6836</v>
      </c>
    </row>
    <row r="3249" spans="1:16" x14ac:dyDescent="0.15">
      <c r="A3249" s="3" t="s">
        <v>5938</v>
      </c>
      <c r="B3249" s="2">
        <v>0.21445232629776001</v>
      </c>
      <c r="C3249" s="2">
        <v>0.25123205780982971</v>
      </c>
      <c r="D3249" s="2">
        <f t="shared" si="300"/>
        <v>0.23284219205379486</v>
      </c>
      <c r="E3249" s="8">
        <f t="shared" si="301"/>
        <v>2.6007197562405038E-2</v>
      </c>
      <c r="F3249" s="2">
        <v>1.0141413076780736E-4</v>
      </c>
      <c r="G3249" s="2">
        <v>5.3594391793012619E-3</v>
      </c>
      <c r="H3249" s="11">
        <f t="shared" si="302"/>
        <v>2.7304266550345346E-3</v>
      </c>
      <c r="I3249" s="8">
        <f t="shared" si="303"/>
        <v>3.7179851674667315E-3</v>
      </c>
      <c r="J3249" s="2">
        <v>-9.1613903641700745E-2</v>
      </c>
      <c r="K3249" s="2">
        <v>-6.9393932819366455E-2</v>
      </c>
      <c r="L3249" s="2">
        <f t="shared" si="304"/>
        <v>-8.05039182305336E-2</v>
      </c>
      <c r="M3249" s="8">
        <f t="shared" si="305"/>
        <v>1.5711892046239802E-2</v>
      </c>
      <c r="O3249" s="2" t="s">
        <v>5938</v>
      </c>
      <c r="P3249" s="2" t="s">
        <v>6934</v>
      </c>
    </row>
    <row r="3250" spans="1:16" x14ac:dyDescent="0.15">
      <c r="A3250" s="3" t="s">
        <v>5939</v>
      </c>
      <c r="B3250" s="2">
        <v>-4.6262968331575394E-2</v>
      </c>
      <c r="C3250" s="2">
        <v>3.1187143176794052E-2</v>
      </c>
      <c r="D3250" s="2">
        <f t="shared" si="300"/>
        <v>-7.5379125773906708E-3</v>
      </c>
      <c r="E3250" s="8">
        <f t="shared" si="301"/>
        <v>5.4765499051222299E-2</v>
      </c>
      <c r="F3250" s="2">
        <v>-4.6083070337772369E-2</v>
      </c>
      <c r="G3250" s="2">
        <v>-7.2324797511100769E-2</v>
      </c>
      <c r="H3250" s="11">
        <f t="shared" si="302"/>
        <v>-5.9203933924436569E-2</v>
      </c>
      <c r="I3250" s="8">
        <f t="shared" si="303"/>
        <v>1.8555703234307802E-2</v>
      </c>
      <c r="J3250" s="2">
        <v>2.1872300654649734E-2</v>
      </c>
      <c r="K3250" s="2">
        <v>6.3885832205414772E-3</v>
      </c>
      <c r="L3250" s="2">
        <f t="shared" si="304"/>
        <v>1.4130441937595606E-2</v>
      </c>
      <c r="M3250" s="8">
        <f t="shared" si="305"/>
        <v>1.0948641595634318E-2</v>
      </c>
      <c r="O3250" s="2" t="s">
        <v>5939</v>
      </c>
      <c r="P3250" s="2" t="s">
        <v>6836</v>
      </c>
    </row>
    <row r="3251" spans="1:16" x14ac:dyDescent="0.15">
      <c r="A3251" s="3" t="s">
        <v>5940</v>
      </c>
      <c r="B3251" s="2">
        <v>8.6617887020111084E-2</v>
      </c>
      <c r="C3251" s="2">
        <v>0.1460021585226059</v>
      </c>
      <c r="D3251" s="2">
        <f t="shared" si="300"/>
        <v>0.11631002277135849</v>
      </c>
      <c r="E3251" s="8">
        <f t="shared" si="301"/>
        <v>4.1991021075237125E-2</v>
      </c>
      <c r="F3251" s="2">
        <v>4.242253303527832E-2</v>
      </c>
      <c r="G3251" s="2">
        <v>2.2166678681969643E-2</v>
      </c>
      <c r="H3251" s="11">
        <f t="shared" si="302"/>
        <v>3.2294605858623981E-2</v>
      </c>
      <c r="I3251" s="8">
        <f t="shared" si="303"/>
        <v>1.4323051971951615E-2</v>
      </c>
      <c r="J3251" s="2">
        <v>-1.6933269798755646E-2</v>
      </c>
      <c r="K3251" s="2">
        <v>-2.1378172561526299E-2</v>
      </c>
      <c r="L3251" s="2">
        <f t="shared" si="304"/>
        <v>-1.9155721180140972E-2</v>
      </c>
      <c r="M3251" s="8">
        <f t="shared" si="305"/>
        <v>3.1430208852699483E-3</v>
      </c>
      <c r="O3251" s="2" t="s">
        <v>5940</v>
      </c>
      <c r="P3251" s="2" t="s">
        <v>1242</v>
      </c>
    </row>
    <row r="3252" spans="1:16" x14ac:dyDescent="0.15">
      <c r="A3252" s="3" t="s">
        <v>5941</v>
      </c>
      <c r="B3252" s="2">
        <v>0.15383942425251007</v>
      </c>
      <c r="C3252" s="2">
        <v>6.8999722599983215E-2</v>
      </c>
      <c r="D3252" s="2">
        <f t="shared" si="300"/>
        <v>0.11141957342624664</v>
      </c>
      <c r="E3252" s="8">
        <f t="shared" si="301"/>
        <v>5.9990728352345285E-2</v>
      </c>
      <c r="F3252" s="2">
        <v>3.2526940107345581E-2</v>
      </c>
      <c r="G3252" s="2">
        <v>5.5996917188167572E-2</v>
      </c>
      <c r="H3252" s="11">
        <f t="shared" si="302"/>
        <v>4.4261928647756577E-2</v>
      </c>
      <c r="I3252" s="8">
        <f t="shared" si="303"/>
        <v>1.659577994814208E-2</v>
      </c>
      <c r="J3252" s="2">
        <v>-6.1980318278074265E-3</v>
      </c>
      <c r="K3252" s="2">
        <v>-9.8024550825357437E-3</v>
      </c>
      <c r="L3252" s="2">
        <f t="shared" si="304"/>
        <v>-8.0002434551715851E-3</v>
      </c>
      <c r="M3252" s="8">
        <f t="shared" si="305"/>
        <v>2.5487121256848799E-3</v>
      </c>
      <c r="O3252" s="2" t="s">
        <v>5941</v>
      </c>
      <c r="P3252" s="2" t="s">
        <v>1968</v>
      </c>
    </row>
    <row r="3253" spans="1:16" x14ac:dyDescent="0.15">
      <c r="A3253" s="3" t="s">
        <v>5942</v>
      </c>
      <c r="B3253" s="2">
        <v>8.9093528687953949E-2</v>
      </c>
      <c r="C3253" s="2">
        <v>7.4405133724212646E-2</v>
      </c>
      <c r="D3253" s="2">
        <f t="shared" si="300"/>
        <v>8.1749331206083298E-2</v>
      </c>
      <c r="E3253" s="8">
        <f t="shared" si="301"/>
        <v>1.0386263683607807E-2</v>
      </c>
      <c r="F3253" s="2">
        <v>4.550035297870636E-2</v>
      </c>
      <c r="G3253" s="2">
        <v>1.2047531083226204E-2</v>
      </c>
      <c r="H3253" s="11">
        <f t="shared" si="302"/>
        <v>2.8773942030966282E-2</v>
      </c>
      <c r="I3253" s="8">
        <f t="shared" si="303"/>
        <v>2.3654717212119834E-2</v>
      </c>
      <c r="J3253" s="2">
        <v>1.7027828842401505E-2</v>
      </c>
      <c r="K3253" s="2">
        <v>-3.0329320579767227E-2</v>
      </c>
      <c r="L3253" s="2">
        <f t="shared" si="304"/>
        <v>-6.6507458686828613E-3</v>
      </c>
      <c r="M3253" s="8">
        <f t="shared" si="305"/>
        <v>3.3486561494080101E-2</v>
      </c>
      <c r="O3253" s="2" t="s">
        <v>5942</v>
      </c>
      <c r="P3253" s="2" t="s">
        <v>1969</v>
      </c>
    </row>
    <row r="3254" spans="1:16" x14ac:dyDescent="0.15">
      <c r="A3254" s="3" t="s">
        <v>5943</v>
      </c>
      <c r="B3254" s="2">
        <v>0.11259813606739044</v>
      </c>
      <c r="C3254" s="2">
        <v>0.10616642236709595</v>
      </c>
      <c r="D3254" s="2">
        <f t="shared" si="300"/>
        <v>0.10938227921724319</v>
      </c>
      <c r="E3254" s="8">
        <f t="shared" si="301"/>
        <v>4.5479083721286593E-3</v>
      </c>
      <c r="F3254" s="2">
        <v>2.2262291982769966E-2</v>
      </c>
      <c r="G3254" s="2">
        <v>1.9066052511334419E-2</v>
      </c>
      <c r="H3254" s="11">
        <f t="shared" si="302"/>
        <v>2.0664172247052193E-2</v>
      </c>
      <c r="I3254" s="8">
        <f t="shared" si="303"/>
        <v>2.2600826045481815E-3</v>
      </c>
      <c r="J3254" s="2">
        <v>-4.0836757980287075E-3</v>
      </c>
      <c r="K3254" s="2">
        <v>-2.0969269797205925E-2</v>
      </c>
      <c r="L3254" s="2">
        <f t="shared" si="304"/>
        <v>-1.2526472797617316E-2</v>
      </c>
      <c r="M3254" s="8">
        <f t="shared" si="305"/>
        <v>1.1939918021181085E-2</v>
      </c>
      <c r="O3254" s="2" t="s">
        <v>5943</v>
      </c>
      <c r="P3254" s="2" t="s">
        <v>1970</v>
      </c>
    </row>
    <row r="3255" spans="1:16" x14ac:dyDescent="0.15">
      <c r="A3255" s="3" t="s">
        <v>5944</v>
      </c>
      <c r="B3255" s="2">
        <v>8.8282257318496704E-2</v>
      </c>
      <c r="C3255" s="2">
        <v>0.10357066988945007</v>
      </c>
      <c r="D3255" s="2">
        <f t="shared" si="300"/>
        <v>9.5926463603973389E-2</v>
      </c>
      <c r="E3255" s="8">
        <f t="shared" si="301"/>
        <v>1.0810540202498787E-2</v>
      </c>
      <c r="F3255" s="2">
        <v>-4.945587832480669E-3</v>
      </c>
      <c r="G3255" s="2">
        <v>-7.1941451169550419E-3</v>
      </c>
      <c r="H3255" s="11">
        <f t="shared" si="302"/>
        <v>-6.0698664747178555E-3</v>
      </c>
      <c r="I3255" s="8">
        <f t="shared" si="303"/>
        <v>1.5899701037382378E-3</v>
      </c>
      <c r="J3255" s="2">
        <v>-1.7767483368515968E-2</v>
      </c>
      <c r="K3255" s="2">
        <v>-1.4950011856853962E-2</v>
      </c>
      <c r="L3255" s="2">
        <f t="shared" si="304"/>
        <v>-1.6358747612684965E-2</v>
      </c>
      <c r="M3255" s="8">
        <f t="shared" si="305"/>
        <v>1.9922532116961175E-3</v>
      </c>
      <c r="O3255" s="2" t="s">
        <v>5944</v>
      </c>
      <c r="P3255" s="2" t="s">
        <v>1970</v>
      </c>
    </row>
    <row r="3256" spans="1:16" x14ac:dyDescent="0.15">
      <c r="A3256" s="3" t="s">
        <v>5945</v>
      </c>
      <c r="B3256" s="2">
        <v>0.12116717547178268</v>
      </c>
      <c r="C3256" s="2">
        <v>0.15557703375816345</v>
      </c>
      <c r="D3256" s="2">
        <f t="shared" si="300"/>
        <v>0.13837210461497307</v>
      </c>
      <c r="E3256" s="8">
        <f t="shared" si="301"/>
        <v>2.4331444133967955E-2</v>
      </c>
      <c r="F3256" s="2">
        <v>3.0417915433645248E-2</v>
      </c>
      <c r="G3256" s="2">
        <v>1.3631396926939487E-2</v>
      </c>
      <c r="H3256" s="11">
        <f t="shared" si="302"/>
        <v>2.2024656180292368E-2</v>
      </c>
      <c r="I3256" s="8">
        <f t="shared" si="303"/>
        <v>1.186986106860512E-2</v>
      </c>
      <c r="J3256" s="2">
        <v>2.8766458854079247E-4</v>
      </c>
      <c r="K3256" s="2">
        <v>2.6762668043375015E-2</v>
      </c>
      <c r="L3256" s="2">
        <f t="shared" si="304"/>
        <v>1.3525166315957904E-2</v>
      </c>
      <c r="M3256" s="8">
        <f t="shared" si="305"/>
        <v>1.8720654474850551E-2</v>
      </c>
      <c r="O3256" s="2" t="s">
        <v>1971</v>
      </c>
      <c r="P3256" s="2" t="s">
        <v>1972</v>
      </c>
    </row>
    <row r="3257" spans="1:16" x14ac:dyDescent="0.15">
      <c r="A3257" s="3" t="s">
        <v>5946</v>
      </c>
      <c r="B3257" s="2">
        <v>0.17255237698554993</v>
      </c>
      <c r="C3257" s="2">
        <v>0.24661052227020264</v>
      </c>
      <c r="D3257" s="2">
        <f t="shared" si="300"/>
        <v>0.20958144962787628</v>
      </c>
      <c r="E3257" s="8">
        <f t="shared" si="301"/>
        <v>5.236701673287647E-2</v>
      </c>
      <c r="F3257" s="2">
        <v>3.8776379078626633E-2</v>
      </c>
      <c r="G3257" s="2">
        <v>2.897002175450325E-2</v>
      </c>
      <c r="H3257" s="11">
        <f t="shared" si="302"/>
        <v>3.3873200416564941E-2</v>
      </c>
      <c r="I3257" s="8">
        <f t="shared" si="303"/>
        <v>6.9341417626260105E-3</v>
      </c>
      <c r="J3257" s="2">
        <v>-5.0045166164636612E-2</v>
      </c>
      <c r="K3257" s="2">
        <v>-6.9785535335540771E-2</v>
      </c>
      <c r="L3257" s="2">
        <f t="shared" si="304"/>
        <v>-5.9915350750088692E-2</v>
      </c>
      <c r="M3257" s="8">
        <f t="shared" si="305"/>
        <v>1.3958548903872195E-2</v>
      </c>
      <c r="O3257" s="2" t="s">
        <v>5946</v>
      </c>
      <c r="P3257" s="2" t="s">
        <v>4355</v>
      </c>
    </row>
    <row r="3258" spans="1:16" x14ac:dyDescent="0.15">
      <c r="A3258" s="3" t="s">
        <v>5947</v>
      </c>
      <c r="B3258" s="2">
        <v>-0.8507610559463501</v>
      </c>
      <c r="C3258" s="2">
        <v>-0.79676944017410278</v>
      </c>
      <c r="D3258" s="2">
        <f t="shared" si="300"/>
        <v>-0.82376524806022644</v>
      </c>
      <c r="E3258" s="8">
        <f t="shared" si="301"/>
        <v>3.8177837639774628E-2</v>
      </c>
      <c r="F3258" s="2">
        <v>-0.2979578971862793</v>
      </c>
      <c r="G3258" s="2">
        <v>-0.33181050419807434</v>
      </c>
      <c r="H3258" s="11">
        <f t="shared" si="302"/>
        <v>-0.31488420069217682</v>
      </c>
      <c r="I3258" s="8">
        <f t="shared" si="303"/>
        <v>2.3937407978883541E-2</v>
      </c>
      <c r="J3258" s="2">
        <v>5.0234708935022354E-2</v>
      </c>
      <c r="K3258" s="2">
        <v>3.8794558495283127E-2</v>
      </c>
      <c r="L3258" s="2">
        <f t="shared" si="304"/>
        <v>4.451463371515274E-2</v>
      </c>
      <c r="M3258" s="8">
        <f t="shared" si="305"/>
        <v>8.0894079537338712E-3</v>
      </c>
      <c r="O3258" s="2" t="s">
        <v>1973</v>
      </c>
      <c r="P3258" s="2" t="s">
        <v>1974</v>
      </c>
    </row>
    <row r="3259" spans="1:16" x14ac:dyDescent="0.15">
      <c r="A3259" s="3" t="s">
        <v>5948</v>
      </c>
      <c r="B3259" s="2">
        <v>0.11812996864318848</v>
      </c>
      <c r="C3259" s="2">
        <v>0.13579389452934265</v>
      </c>
      <c r="D3259" s="2">
        <f t="shared" si="300"/>
        <v>0.12696193158626556</v>
      </c>
      <c r="E3259" s="8">
        <f t="shared" si="301"/>
        <v>1.2490281776476212E-2</v>
      </c>
      <c r="F3259" s="2">
        <v>3.2643835991621017E-2</v>
      </c>
      <c r="G3259" s="2">
        <v>4.2268685065209866E-3</v>
      </c>
      <c r="H3259" s="11">
        <f t="shared" si="302"/>
        <v>1.8435352249071002E-2</v>
      </c>
      <c r="I3259" s="8">
        <f t="shared" si="303"/>
        <v>2.0093830409471863E-2</v>
      </c>
      <c r="J3259" s="2">
        <v>-0.45268407464027405</v>
      </c>
      <c r="K3259" s="2">
        <v>-6.3832469284534454E-2</v>
      </c>
      <c r="L3259" s="2">
        <f t="shared" si="304"/>
        <v>-0.25825827196240425</v>
      </c>
      <c r="M3259" s="8">
        <f t="shared" si="305"/>
        <v>0.2749596070223187</v>
      </c>
      <c r="O3259" s="2" t="s">
        <v>5948</v>
      </c>
      <c r="P3259" s="2" t="s">
        <v>1975</v>
      </c>
    </row>
    <row r="3260" spans="1:16" x14ac:dyDescent="0.15">
      <c r="A3260" s="3" t="s">
        <v>5949</v>
      </c>
      <c r="B3260" s="2">
        <v>0.12187791615724564</v>
      </c>
      <c r="C3260" s="2">
        <v>0.18583817780017853</v>
      </c>
      <c r="D3260" s="2">
        <f t="shared" si="300"/>
        <v>0.15385804697871208</v>
      </c>
      <c r="E3260" s="8">
        <f t="shared" si="301"/>
        <v>4.5226734734183677E-2</v>
      </c>
      <c r="F3260" s="2">
        <v>5.7555255480110645E-3</v>
      </c>
      <c r="G3260" s="2">
        <v>1.1060128919780254E-2</v>
      </c>
      <c r="H3260" s="11">
        <f t="shared" si="302"/>
        <v>8.4078272338956594E-3</v>
      </c>
      <c r="I3260" s="8">
        <f t="shared" si="303"/>
        <v>3.7509210156830186E-3</v>
      </c>
      <c r="J3260" s="2">
        <v>-2.0624840632081032E-2</v>
      </c>
      <c r="K3260" s="2">
        <v>-2.4848463013768196E-2</v>
      </c>
      <c r="L3260" s="2">
        <f t="shared" si="304"/>
        <v>-2.2736651822924614E-2</v>
      </c>
      <c r="M3260" s="8">
        <f t="shared" si="305"/>
        <v>2.9865520272622705E-3</v>
      </c>
      <c r="O3260" s="2" t="s">
        <v>5949</v>
      </c>
      <c r="P3260" s="2" t="s">
        <v>1976</v>
      </c>
    </row>
    <row r="3261" spans="1:16" x14ac:dyDescent="0.15">
      <c r="A3261" s="3" t="s">
        <v>5950</v>
      </c>
      <c r="B3261" s="2">
        <v>-0.23778030276298523</v>
      </c>
      <c r="C3261" s="2">
        <v>-0.24728216230869293</v>
      </c>
      <c r="D3261" s="2">
        <f t="shared" si="300"/>
        <v>-0.24253123253583908</v>
      </c>
      <c r="E3261" s="8">
        <f t="shared" si="301"/>
        <v>6.7188293186520439E-3</v>
      </c>
      <c r="F3261" s="2">
        <v>-0.31139957904815674</v>
      </c>
      <c r="G3261" s="2">
        <v>-0.3127598762512207</v>
      </c>
      <c r="H3261" s="11">
        <f t="shared" si="302"/>
        <v>-0.31207972764968872</v>
      </c>
      <c r="I3261" s="8">
        <f t="shared" si="303"/>
        <v>9.618753767156236E-4</v>
      </c>
      <c r="J3261" s="2">
        <v>-4.9218345433473587E-2</v>
      </c>
      <c r="K3261" s="2">
        <v>-2.2460507228970528E-2</v>
      </c>
      <c r="L3261" s="2">
        <f t="shared" si="304"/>
        <v>-3.5839426331222057E-2</v>
      </c>
      <c r="M3261" s="8">
        <f t="shared" si="305"/>
        <v>1.8920648844296586E-2</v>
      </c>
      <c r="O3261" s="2" t="s">
        <v>1977</v>
      </c>
      <c r="P3261" s="2" t="s">
        <v>1978</v>
      </c>
    </row>
    <row r="3262" spans="1:16" x14ac:dyDescent="0.15">
      <c r="A3262" s="3" t="s">
        <v>5951</v>
      </c>
      <c r="B3262" s="2">
        <v>0.14287421107292175</v>
      </c>
      <c r="C3262" s="2">
        <v>0.19026768207550049</v>
      </c>
      <c r="D3262" s="2">
        <f t="shared" si="300"/>
        <v>0.16657094657421112</v>
      </c>
      <c r="E3262" s="8">
        <f t="shared" si="301"/>
        <v>3.3512244729891429E-2</v>
      </c>
      <c r="F3262" s="2">
        <v>-0.58143973350524902</v>
      </c>
      <c r="G3262" s="2">
        <v>-0.58164370059967041</v>
      </c>
      <c r="H3262" s="11">
        <f t="shared" si="302"/>
        <v>-0.58154171705245972</v>
      </c>
      <c r="I3262" s="8">
        <f t="shared" si="303"/>
        <v>1.4422651560427939E-4</v>
      </c>
      <c r="J3262" s="2">
        <v>7.0181049406528473E-2</v>
      </c>
      <c r="K3262" s="2">
        <v>9.6567258238792419E-2</v>
      </c>
      <c r="L3262" s="2">
        <f t="shared" si="304"/>
        <v>8.3374153822660446E-2</v>
      </c>
      <c r="M3262" s="8">
        <f t="shared" si="305"/>
        <v>1.865786719509821E-2</v>
      </c>
      <c r="O3262" s="2" t="s">
        <v>1979</v>
      </c>
      <c r="P3262" s="2" t="s">
        <v>1980</v>
      </c>
    </row>
    <row r="3263" spans="1:16" x14ac:dyDescent="0.15">
      <c r="A3263" s="3" t="s">
        <v>5952</v>
      </c>
      <c r="B3263" s="2">
        <v>0.10661759972572327</v>
      </c>
      <c r="C3263" s="2">
        <v>0.14526891708374023</v>
      </c>
      <c r="D3263" s="2">
        <f t="shared" si="300"/>
        <v>0.12594325840473175</v>
      </c>
      <c r="E3263" s="8">
        <f t="shared" si="301"/>
        <v>2.7330608605647112E-2</v>
      </c>
      <c r="F3263" s="2">
        <v>1.3481485657393932E-2</v>
      </c>
      <c r="G3263" s="2">
        <v>4.7652884386479855E-3</v>
      </c>
      <c r="H3263" s="11">
        <f t="shared" si="302"/>
        <v>9.1233870480209589E-3</v>
      </c>
      <c r="I3263" s="8">
        <f t="shared" si="303"/>
        <v>6.1632821595345843E-3</v>
      </c>
      <c r="J3263" s="2">
        <v>-3.0729031190276146E-2</v>
      </c>
      <c r="K3263" s="2">
        <v>-5.9362594038248062E-2</v>
      </c>
      <c r="L3263" s="2">
        <f t="shared" si="304"/>
        <v>-4.5045812614262104E-2</v>
      </c>
      <c r="M3263" s="8">
        <f t="shared" si="305"/>
        <v>2.0246986459332133E-2</v>
      </c>
      <c r="O3263" s="2" t="s">
        <v>5952</v>
      </c>
      <c r="P3263" s="2" t="s">
        <v>4445</v>
      </c>
    </row>
    <row r="3264" spans="1:16" x14ac:dyDescent="0.15">
      <c r="A3264" s="3" t="s">
        <v>5953</v>
      </c>
      <c r="B3264" s="2">
        <v>-4.2252287268638611E-2</v>
      </c>
      <c r="C3264" s="2">
        <v>-3.7645943462848663E-2</v>
      </c>
      <c r="D3264" s="2">
        <f t="shared" si="300"/>
        <v>-3.9949115365743637E-2</v>
      </c>
      <c r="E3264" s="8">
        <f t="shared" si="301"/>
        <v>3.2571769415507212E-3</v>
      </c>
      <c r="F3264" s="2">
        <v>-0.18183989822864532</v>
      </c>
      <c r="G3264" s="2">
        <v>-0.18479421734809875</v>
      </c>
      <c r="H3264" s="11">
        <f t="shared" si="302"/>
        <v>-0.18331705778837204</v>
      </c>
      <c r="I3264" s="8">
        <f t="shared" si="303"/>
        <v>2.0890190831545905E-3</v>
      </c>
      <c r="J3264" s="2">
        <v>-8.1683896481990814E-2</v>
      </c>
      <c r="K3264" s="2">
        <v>-3.6221463233232498E-2</v>
      </c>
      <c r="L3264" s="2">
        <f t="shared" si="304"/>
        <v>-5.8952679857611656E-2</v>
      </c>
      <c r="M3264" s="8">
        <f t="shared" si="305"/>
        <v>3.2146794839437769E-2</v>
      </c>
      <c r="O3264" s="2" t="s">
        <v>1981</v>
      </c>
      <c r="P3264" s="2" t="s">
        <v>1982</v>
      </c>
    </row>
    <row r="3265" spans="1:16" x14ac:dyDescent="0.15">
      <c r="A3265" s="3" t="s">
        <v>5954</v>
      </c>
      <c r="B3265" s="2">
        <v>0.1250847727060318</v>
      </c>
      <c r="C3265" s="2">
        <v>0.16508126258850098</v>
      </c>
      <c r="D3265" s="2">
        <f t="shared" si="300"/>
        <v>0.14508301764726639</v>
      </c>
      <c r="E3265" s="8">
        <f t="shared" si="301"/>
        <v>2.8281789219553096E-2</v>
      </c>
      <c r="F3265" s="2">
        <v>1.1894616298377514E-2</v>
      </c>
      <c r="G3265" s="2">
        <v>4.7054728493094444E-3</v>
      </c>
      <c r="H3265" s="11">
        <f t="shared" si="302"/>
        <v>8.3000445738434792E-3</v>
      </c>
      <c r="I3265" s="8">
        <f t="shared" si="303"/>
        <v>5.0834920837588768E-3</v>
      </c>
      <c r="J3265" s="2">
        <v>-7.0245116949081421E-2</v>
      </c>
      <c r="K3265" s="2">
        <v>-6.543288379907608E-2</v>
      </c>
      <c r="L3265" s="2">
        <f t="shared" si="304"/>
        <v>-6.7839000374078751E-2</v>
      </c>
      <c r="M3265" s="8">
        <f t="shared" si="305"/>
        <v>3.4027626930194766E-3</v>
      </c>
      <c r="O3265" s="2" t="s">
        <v>1983</v>
      </c>
      <c r="P3265" s="2" t="s">
        <v>1984</v>
      </c>
    </row>
    <row r="3266" spans="1:16" x14ac:dyDescent="0.15">
      <c r="A3266" s="3" t="s">
        <v>5955</v>
      </c>
      <c r="B3266" s="2">
        <v>9.0550735592842102E-2</v>
      </c>
      <c r="C3266" s="2">
        <v>0.14701414108276367</v>
      </c>
      <c r="D3266" s="2">
        <f t="shared" si="300"/>
        <v>0.11878243833780289</v>
      </c>
      <c r="E3266" s="8">
        <f t="shared" si="301"/>
        <v>3.9925656910809279E-2</v>
      </c>
      <c r="F3266" s="2">
        <v>-2.1251849830150604E-2</v>
      </c>
      <c r="G3266" s="2">
        <v>-2.964937686920166E-2</v>
      </c>
      <c r="H3266" s="11">
        <f t="shared" si="302"/>
        <v>-2.5450613349676132E-2</v>
      </c>
      <c r="I3266" s="8">
        <f t="shared" si="303"/>
        <v>5.937948314510391E-3</v>
      </c>
      <c r="J3266" s="2">
        <v>-0.12061604112386703</v>
      </c>
      <c r="K3266" s="2">
        <v>-7.8492969274520874E-2</v>
      </c>
      <c r="L3266" s="2">
        <f t="shared" si="304"/>
        <v>-9.9554505199193954E-2</v>
      </c>
      <c r="M3266" s="8">
        <f t="shared" si="305"/>
        <v>2.9785509749080837E-2</v>
      </c>
      <c r="O3266" s="2" t="s">
        <v>1985</v>
      </c>
      <c r="P3266" s="2" t="s">
        <v>1986</v>
      </c>
    </row>
    <row r="3267" spans="1:16" x14ac:dyDescent="0.15">
      <c r="A3267" s="3" t="s">
        <v>5956</v>
      </c>
      <c r="B3267" s="2">
        <v>0.17255266010761261</v>
      </c>
      <c r="C3267" s="2">
        <v>0.23113058507442474</v>
      </c>
      <c r="D3267" s="2">
        <f t="shared" si="300"/>
        <v>0.20184162259101868</v>
      </c>
      <c r="E3267" s="8">
        <f t="shared" si="301"/>
        <v>4.1420847971869623E-2</v>
      </c>
      <c r="F3267" s="2">
        <v>6.0503291897475719E-3</v>
      </c>
      <c r="G3267" s="2">
        <v>-9.0021928772330284E-3</v>
      </c>
      <c r="H3267" s="11">
        <f t="shared" si="302"/>
        <v>-1.4759318437427282E-3</v>
      </c>
      <c r="I3267" s="8">
        <f t="shared" si="303"/>
        <v>1.0643740427522129E-2</v>
      </c>
      <c r="J3267" s="2">
        <v>-0.10154870897531509</v>
      </c>
      <c r="K3267" s="2">
        <v>-0.12793497741222382</v>
      </c>
      <c r="L3267" s="2">
        <f t="shared" si="304"/>
        <v>-0.11474184319376945</v>
      </c>
      <c r="M3267" s="8">
        <f t="shared" si="305"/>
        <v>1.8657909341946721E-2</v>
      </c>
      <c r="O3267" s="2" t="s">
        <v>1987</v>
      </c>
      <c r="P3267" s="2" t="s">
        <v>1988</v>
      </c>
    </row>
    <row r="3268" spans="1:16" x14ac:dyDescent="0.15">
      <c r="A3268" s="3" t="s">
        <v>5957</v>
      </c>
      <c r="B3268" s="2">
        <v>-5.0475969910621643E-2</v>
      </c>
      <c r="C3268" s="2">
        <v>2.0234435796737671E-2</v>
      </c>
      <c r="D3268" s="2">
        <f t="shared" si="300"/>
        <v>-1.5120767056941986E-2</v>
      </c>
      <c r="E3268" s="8">
        <f t="shared" si="301"/>
        <v>4.9999807376125721E-2</v>
      </c>
      <c r="F3268" s="2">
        <v>1.2374390847980976E-2</v>
      </c>
      <c r="G3268" s="2">
        <v>-1.5474218875169754E-2</v>
      </c>
      <c r="H3268" s="11">
        <f t="shared" si="302"/>
        <v>-1.549914013594389E-3</v>
      </c>
      <c r="I3268" s="8">
        <f t="shared" si="303"/>
        <v>1.9691940781857504E-2</v>
      </c>
      <c r="J3268" s="2">
        <v>9.5544301439076662E-4</v>
      </c>
      <c r="K3268" s="2">
        <v>4.736662283539772E-2</v>
      </c>
      <c r="L3268" s="2">
        <f t="shared" si="304"/>
        <v>2.4161032924894243E-2</v>
      </c>
      <c r="M3268" s="8">
        <f t="shared" si="305"/>
        <v>3.2817659974302277E-2</v>
      </c>
      <c r="O3268" s="2" t="s">
        <v>5957</v>
      </c>
      <c r="P3268" s="2" t="s">
        <v>1989</v>
      </c>
    </row>
    <row r="3269" spans="1:16" x14ac:dyDescent="0.15">
      <c r="A3269" s="3" t="s">
        <v>5958</v>
      </c>
      <c r="B3269" s="2">
        <v>-0.34958004951477051</v>
      </c>
      <c r="C3269" s="2">
        <v>-0.36035647988319397</v>
      </c>
      <c r="D3269" s="2">
        <f t="shared" si="300"/>
        <v>-0.35496826469898224</v>
      </c>
      <c r="E3269" s="8">
        <f t="shared" si="301"/>
        <v>7.6200869904968745E-3</v>
      </c>
      <c r="F3269" s="2">
        <v>-0.15826804935932159</v>
      </c>
      <c r="G3269" s="2">
        <v>-0.19861273467540741</v>
      </c>
      <c r="H3269" s="11">
        <f t="shared" si="302"/>
        <v>-0.1784403920173645</v>
      </c>
      <c r="I3269" s="8">
        <f t="shared" si="303"/>
        <v>2.852800057184161E-2</v>
      </c>
      <c r="J3269" s="2">
        <v>-9.0253636240959167E-2</v>
      </c>
      <c r="K3269" s="2">
        <v>-0.12480390816926956</v>
      </c>
      <c r="L3269" s="2">
        <f t="shared" si="304"/>
        <v>-0.10752877220511436</v>
      </c>
      <c r="M3269" s="8">
        <f t="shared" si="305"/>
        <v>2.4430731572347493E-2</v>
      </c>
      <c r="O3269" s="2" t="s">
        <v>1990</v>
      </c>
      <c r="P3269" s="2" t="s">
        <v>1991</v>
      </c>
    </row>
    <row r="3270" spans="1:16" x14ac:dyDescent="0.15">
      <c r="A3270" s="3" t="s">
        <v>5959</v>
      </c>
      <c r="B3270" s="2">
        <v>-0.31938260793685913</v>
      </c>
      <c r="C3270" s="2">
        <v>-0.1236736997961998</v>
      </c>
      <c r="D3270" s="2">
        <f t="shared" ref="D3270:D3333" si="306">AVERAGE(B3270:C3270)</f>
        <v>-0.22152815386652946</v>
      </c>
      <c r="E3270" s="8">
        <f t="shared" ref="E3270:E3333" si="307">STDEV(B3270:C3270)</f>
        <v>0.13838709608487532</v>
      </c>
      <c r="F3270" s="2">
        <v>-4.3600931763648987E-2</v>
      </c>
      <c r="G3270" s="2">
        <v>-8.9903198182582855E-2</v>
      </c>
      <c r="H3270" s="11">
        <f t="shared" ref="H3270:H3333" si="308">AVERAGE(F3270:G3270)</f>
        <v>-6.6752064973115921E-2</v>
      </c>
      <c r="I3270" s="8">
        <f t="shared" ref="I3270:I3333" si="309">STDEV(F3270:G3270)</f>
        <v>3.27406465691343E-2</v>
      </c>
      <c r="J3270" s="2">
        <v>-6.4910785295069218E-3</v>
      </c>
      <c r="K3270" s="2">
        <v>-3.0460245907306671E-2</v>
      </c>
      <c r="L3270" s="2">
        <f t="shared" ref="L3270:L3333" si="310">AVERAGE(J3270:K3270)</f>
        <v>-1.8475662218406796E-2</v>
      </c>
      <c r="M3270" s="8">
        <f t="shared" ref="M3270:M3333" si="311">STDEV(J3270:K3270)</f>
        <v>1.6948760792237581E-2</v>
      </c>
      <c r="O3270" s="2" t="s">
        <v>5959</v>
      </c>
      <c r="P3270" s="2" t="s">
        <v>1992</v>
      </c>
    </row>
    <row r="3271" spans="1:16" x14ac:dyDescent="0.15">
      <c r="A3271" s="3" t="s">
        <v>5960</v>
      </c>
      <c r="B3271" s="2">
        <v>-0.61805975437164307</v>
      </c>
      <c r="C3271" s="2">
        <v>-0.63806545734405518</v>
      </c>
      <c r="D3271" s="2">
        <f t="shared" si="306"/>
        <v>-0.62806260585784912</v>
      </c>
      <c r="E3271" s="8">
        <f t="shared" si="307"/>
        <v>1.4146168234196474E-2</v>
      </c>
      <c r="F3271" s="2">
        <v>6.927461177110672E-2</v>
      </c>
      <c r="G3271" s="2">
        <v>9.1283932328224182E-2</v>
      </c>
      <c r="H3271" s="11">
        <f t="shared" si="308"/>
        <v>8.0279272049665451E-2</v>
      </c>
      <c r="I3271" s="8">
        <f t="shared" si="309"/>
        <v>1.556293981524624E-2</v>
      </c>
      <c r="J3271" s="2">
        <v>0.13074061274528503</v>
      </c>
      <c r="K3271" s="2">
        <v>-4.0677037090063095E-2</v>
      </c>
      <c r="L3271" s="2">
        <f t="shared" si="310"/>
        <v>4.503178782761097E-2</v>
      </c>
      <c r="M3271" s="8">
        <f t="shared" si="311"/>
        <v>0.12121058261363574</v>
      </c>
      <c r="O3271" s="2" t="s">
        <v>1993</v>
      </c>
      <c r="P3271" s="2" t="s">
        <v>1994</v>
      </c>
    </row>
    <row r="3272" spans="1:16" x14ac:dyDescent="0.15">
      <c r="A3272" s="3" t="s">
        <v>5961</v>
      </c>
      <c r="B3272" s="2">
        <v>-0.22481261193752289</v>
      </c>
      <c r="C3272" s="2">
        <v>-0.13900351524353027</v>
      </c>
      <c r="D3272" s="2">
        <f t="shared" si="306"/>
        <v>-0.18190806359052658</v>
      </c>
      <c r="E3272" s="8">
        <f t="shared" si="307"/>
        <v>6.0676194159814331E-2</v>
      </c>
      <c r="F3272" s="2">
        <v>-0.43037828803062439</v>
      </c>
      <c r="G3272" s="2">
        <v>-0.39090597629547119</v>
      </c>
      <c r="H3272" s="11">
        <f t="shared" si="308"/>
        <v>-0.41064213216304779</v>
      </c>
      <c r="I3272" s="8">
        <f t="shared" si="309"/>
        <v>2.7911139297036165E-2</v>
      </c>
      <c r="J3272" s="2">
        <v>-8.3290949463844299E-2</v>
      </c>
      <c r="K3272" s="2">
        <v>-0.181563600897789</v>
      </c>
      <c r="L3272" s="2">
        <f t="shared" si="310"/>
        <v>-0.13242727518081665</v>
      </c>
      <c r="M3272" s="8">
        <f t="shared" si="311"/>
        <v>6.948925823412419E-2</v>
      </c>
      <c r="O3272" s="2" t="s">
        <v>5961</v>
      </c>
      <c r="P3272" s="2" t="s">
        <v>1995</v>
      </c>
    </row>
    <row r="3273" spans="1:16" x14ac:dyDescent="0.15">
      <c r="A3273" s="3" t="s">
        <v>5962</v>
      </c>
      <c r="B3273" s="2">
        <v>-0.4735758900642395</v>
      </c>
      <c r="C3273" s="2">
        <v>-0.49503463506698608</v>
      </c>
      <c r="D3273" s="2">
        <f t="shared" si="306"/>
        <v>-0.48430526256561279</v>
      </c>
      <c r="E3273" s="8">
        <f t="shared" si="307"/>
        <v>1.5173624107195048E-2</v>
      </c>
      <c r="F3273" s="2">
        <v>-0.11462178826332092</v>
      </c>
      <c r="G3273" s="2">
        <v>-6.7490026354789734E-2</v>
      </c>
      <c r="H3273" s="11">
        <f t="shared" si="308"/>
        <v>-9.1055907309055328E-2</v>
      </c>
      <c r="I3273" s="8">
        <f t="shared" si="309"/>
        <v>3.3327188454792218E-2</v>
      </c>
      <c r="J3273" s="2">
        <v>0.11864581704139709</v>
      </c>
      <c r="K3273" s="2">
        <v>-8.2737289369106293E-2</v>
      </c>
      <c r="L3273" s="2">
        <f t="shared" si="310"/>
        <v>1.7954263836145401E-2</v>
      </c>
      <c r="M3273" s="8">
        <f t="shared" si="311"/>
        <v>0.14239936015927904</v>
      </c>
      <c r="O3273" s="2" t="s">
        <v>5962</v>
      </c>
      <c r="P3273" s="2" t="s">
        <v>1996</v>
      </c>
    </row>
    <row r="3274" spans="1:16" x14ac:dyDescent="0.15">
      <c r="A3274" s="3" t="s">
        <v>5963</v>
      </c>
      <c r="B3274" s="2">
        <v>-0.19109714031219482</v>
      </c>
      <c r="C3274" s="2">
        <v>0.17621956765651703</v>
      </c>
      <c r="D3274" s="2">
        <f t="shared" si="306"/>
        <v>-7.4387863278388977E-3</v>
      </c>
      <c r="E3274" s="8">
        <f t="shared" si="307"/>
        <v>0.25973213504779491</v>
      </c>
      <c r="F3274" s="2">
        <v>2.486274391412735E-2</v>
      </c>
      <c r="G3274" s="2">
        <v>-7.7790757641196251E-3</v>
      </c>
      <c r="H3274" s="11">
        <f t="shared" si="308"/>
        <v>8.5418340750038624E-3</v>
      </c>
      <c r="I3274" s="8">
        <f t="shared" si="309"/>
        <v>2.3081252044756924E-2</v>
      </c>
      <c r="J3274" s="2">
        <v>0.1612744927406311</v>
      </c>
      <c r="K3274" s="2">
        <v>1.1567727662622929E-2</v>
      </c>
      <c r="L3274" s="2">
        <f t="shared" si="310"/>
        <v>8.6421110201627016E-2</v>
      </c>
      <c r="M3274" s="8">
        <f t="shared" si="311"/>
        <v>0.105858668776161</v>
      </c>
      <c r="O3274" s="2" t="s">
        <v>1997</v>
      </c>
      <c r="P3274" s="2" t="s">
        <v>5185</v>
      </c>
    </row>
    <row r="3275" spans="1:16" x14ac:dyDescent="0.15">
      <c r="A3275" s="3" t="s">
        <v>5964</v>
      </c>
      <c r="B3275" s="2">
        <v>7.7689267694950104E-2</v>
      </c>
      <c r="C3275" s="2">
        <v>0.13884516060352325</v>
      </c>
      <c r="D3275" s="2">
        <f t="shared" si="306"/>
        <v>0.10826721414923668</v>
      </c>
      <c r="E3275" s="8">
        <f t="shared" si="307"/>
        <v>4.324374658517037E-2</v>
      </c>
      <c r="F3275" s="2">
        <v>2.612539567053318E-2</v>
      </c>
      <c r="G3275" s="2">
        <v>-1.3315294869244099E-2</v>
      </c>
      <c r="H3275" s="11">
        <f t="shared" si="308"/>
        <v>6.4050504006445408E-3</v>
      </c>
      <c r="I3275" s="8">
        <f t="shared" si="309"/>
        <v>2.7888779735356629E-2</v>
      </c>
      <c r="J3275" s="2">
        <v>-0.14280125498771667</v>
      </c>
      <c r="K3275" s="2">
        <v>0.13492779433727264</v>
      </c>
      <c r="L3275" s="2">
        <f t="shared" si="310"/>
        <v>-3.9367303252220154E-3</v>
      </c>
      <c r="M3275" s="8">
        <f t="shared" si="311"/>
        <v>0.19638409411019309</v>
      </c>
      <c r="O3275" s="2" t="s">
        <v>1998</v>
      </c>
      <c r="P3275" s="2" t="s">
        <v>1999</v>
      </c>
    </row>
    <row r="3276" spans="1:16" x14ac:dyDescent="0.15">
      <c r="A3276" s="3" t="s">
        <v>5965</v>
      </c>
      <c r="B3276" s="2">
        <v>-0.58833086490631104</v>
      </c>
      <c r="C3276" s="2">
        <v>-0.50025027990341187</v>
      </c>
      <c r="D3276" s="2">
        <f t="shared" si="306"/>
        <v>-0.54429057240486145</v>
      </c>
      <c r="E3276" s="8">
        <f t="shared" si="307"/>
        <v>6.2282378946428123E-2</v>
      </c>
      <c r="F3276" s="2">
        <v>2.0621508359909058E-2</v>
      </c>
      <c r="G3276" s="2">
        <v>4.401985279400833E-5</v>
      </c>
      <c r="H3276" s="11">
        <f t="shared" si="308"/>
        <v>1.0332764106351533E-2</v>
      </c>
      <c r="I3276" s="8">
        <f t="shared" si="309"/>
        <v>1.4550481663169298E-2</v>
      </c>
      <c r="J3276" s="2">
        <v>7.5840786099433899E-2</v>
      </c>
      <c r="K3276" s="2">
        <v>1.3713140971958637E-2</v>
      </c>
      <c r="L3276" s="2">
        <f t="shared" si="310"/>
        <v>4.4776963535696268E-2</v>
      </c>
      <c r="M3276" s="8">
        <f t="shared" si="311"/>
        <v>4.3930879168789128E-2</v>
      </c>
      <c r="O3276" s="2" t="s">
        <v>2000</v>
      </c>
      <c r="P3276" s="2" t="s">
        <v>4445</v>
      </c>
    </row>
    <row r="3277" spans="1:16" x14ac:dyDescent="0.15">
      <c r="A3277" s="3" t="s">
        <v>5966</v>
      </c>
      <c r="B3277" s="2">
        <v>-0.51718705892562866</v>
      </c>
      <c r="C3277" s="2">
        <v>-5.8488259091973305E-3</v>
      </c>
      <c r="D3277" s="2">
        <f t="shared" si="306"/>
        <v>-0.261517942417413</v>
      </c>
      <c r="E3277" s="8">
        <f t="shared" si="307"/>
        <v>0.36157073204586554</v>
      </c>
      <c r="F3277" s="2">
        <v>-0.39163270592689514</v>
      </c>
      <c r="G3277" s="2">
        <v>-0.42027053236961365</v>
      </c>
      <c r="H3277" s="11">
        <f t="shared" si="308"/>
        <v>-0.40595161914825439</v>
      </c>
      <c r="I3277" s="8">
        <f t="shared" si="309"/>
        <v>2.0250001276089679E-2</v>
      </c>
      <c r="J3277" s="2">
        <v>0.13163766264915466</v>
      </c>
      <c r="K3277" s="2">
        <v>2.729843370616436E-2</v>
      </c>
      <c r="L3277" s="2">
        <f t="shared" si="310"/>
        <v>7.9468048177659512E-2</v>
      </c>
      <c r="M3277" s="8">
        <f t="shared" si="311"/>
        <v>7.3778976329364129E-2</v>
      </c>
      <c r="O3277" s="2" t="s">
        <v>2001</v>
      </c>
      <c r="P3277" s="2" t="s">
        <v>4494</v>
      </c>
    </row>
    <row r="3278" spans="1:16" x14ac:dyDescent="0.15">
      <c r="A3278" s="3" t="s">
        <v>5967</v>
      </c>
      <c r="B3278" s="2">
        <v>-0.52482104301452637</v>
      </c>
      <c r="C3278" s="2">
        <v>-0.58555573225021362</v>
      </c>
      <c r="D3278" s="2">
        <f t="shared" si="306"/>
        <v>-0.55518838763237</v>
      </c>
      <c r="E3278" s="8">
        <f t="shared" si="307"/>
        <v>4.294591061181207E-2</v>
      </c>
      <c r="F3278" s="2">
        <v>6.2910057604312897E-2</v>
      </c>
      <c r="G3278" s="2">
        <v>5.4164104163646698E-2</v>
      </c>
      <c r="H3278" s="11">
        <f t="shared" si="308"/>
        <v>5.8537080883979797E-2</v>
      </c>
      <c r="I3278" s="8">
        <f t="shared" si="309"/>
        <v>6.184322985836886E-3</v>
      </c>
      <c r="J3278" s="2">
        <v>-2.558831125497818E-2</v>
      </c>
      <c r="K3278" s="2">
        <v>-4.7431007027626038E-2</v>
      </c>
      <c r="L3278" s="2">
        <f t="shared" si="310"/>
        <v>-3.6509659141302109E-2</v>
      </c>
      <c r="M3278" s="8">
        <f t="shared" si="311"/>
        <v>1.5445118300234035E-2</v>
      </c>
      <c r="O3278" s="2" t="s">
        <v>2002</v>
      </c>
      <c r="P3278" s="2" t="s">
        <v>6653</v>
      </c>
    </row>
    <row r="3279" spans="1:16" x14ac:dyDescent="0.15">
      <c r="A3279" s="3" t="s">
        <v>5968</v>
      </c>
      <c r="B3279" s="2">
        <v>0.13483010232448578</v>
      </c>
      <c r="C3279" s="2">
        <v>0.22850251197814941</v>
      </c>
      <c r="D3279" s="2">
        <f t="shared" si="306"/>
        <v>0.1816663071513176</v>
      </c>
      <c r="E3279" s="8">
        <f t="shared" si="307"/>
        <v>6.623639607618978E-2</v>
      </c>
      <c r="F3279" s="2">
        <v>7.8344009816646576E-2</v>
      </c>
      <c r="G3279" s="2">
        <v>5.2728381007909775E-2</v>
      </c>
      <c r="H3279" s="11">
        <f t="shared" si="308"/>
        <v>6.5536195412278175E-2</v>
      </c>
      <c r="I3279" s="8">
        <f t="shared" si="309"/>
        <v>1.8112984835015278E-2</v>
      </c>
      <c r="J3279" s="2">
        <v>0.13935825228691101</v>
      </c>
      <c r="K3279" s="2">
        <v>8.9532835409045219E-3</v>
      </c>
      <c r="L3279" s="2">
        <f t="shared" si="310"/>
        <v>7.4155767913907766E-2</v>
      </c>
      <c r="M3279" s="8">
        <f t="shared" si="311"/>
        <v>9.2210237700720982E-2</v>
      </c>
      <c r="O3279" s="2" t="s">
        <v>5968</v>
      </c>
      <c r="P3279" s="2" t="s">
        <v>6836</v>
      </c>
    </row>
    <row r="3280" spans="1:16" x14ac:dyDescent="0.15">
      <c r="A3280" s="3" t="s">
        <v>5969</v>
      </c>
      <c r="B3280" s="2">
        <v>0.17214320600032806</v>
      </c>
      <c r="C3280" s="2">
        <v>0.18222258985042572</v>
      </c>
      <c r="D3280" s="2">
        <f t="shared" si="306"/>
        <v>0.17718289792537689</v>
      </c>
      <c r="E3280" s="8">
        <f t="shared" si="307"/>
        <v>7.1272006705862248E-3</v>
      </c>
      <c r="F3280" s="2">
        <v>3.6842502653598785E-2</v>
      </c>
      <c r="G3280" s="2">
        <v>1.7255296930670738E-2</v>
      </c>
      <c r="H3280" s="11">
        <f t="shared" si="308"/>
        <v>2.7048899792134762E-2</v>
      </c>
      <c r="I3280" s="8">
        <f t="shared" si="309"/>
        <v>1.3850245991178374E-2</v>
      </c>
      <c r="J3280" s="2">
        <v>0.10958948731422424</v>
      </c>
      <c r="K3280" s="2">
        <v>5.4764289408922195E-2</v>
      </c>
      <c r="L3280" s="2">
        <f t="shared" si="310"/>
        <v>8.2176888361573219E-2</v>
      </c>
      <c r="M3280" s="8">
        <f t="shared" si="311"/>
        <v>3.876726921873358E-2</v>
      </c>
      <c r="O3280" s="2" t="s">
        <v>5969</v>
      </c>
      <c r="P3280" s="2" t="s">
        <v>6836</v>
      </c>
    </row>
    <row r="3281" spans="1:16" x14ac:dyDescent="0.15">
      <c r="A3281" s="3" t="s">
        <v>5970</v>
      </c>
      <c r="B3281" s="2">
        <v>0.14185903966426849</v>
      </c>
      <c r="C3281" s="2">
        <v>0.22261214256286621</v>
      </c>
      <c r="D3281" s="2">
        <f t="shared" si="306"/>
        <v>0.18223559111356735</v>
      </c>
      <c r="E3281" s="8">
        <f t="shared" si="307"/>
        <v>5.7101066661453495E-2</v>
      </c>
      <c r="F3281" s="2">
        <v>7.5004033744335175E-2</v>
      </c>
      <c r="G3281" s="2">
        <v>4.4598422944545746E-2</v>
      </c>
      <c r="H3281" s="11">
        <f t="shared" si="308"/>
        <v>5.980122834444046E-2</v>
      </c>
      <c r="I3281" s="8">
        <f t="shared" si="309"/>
        <v>2.1500013582650031E-2</v>
      </c>
      <c r="J3281" s="2">
        <v>0.13574416935443878</v>
      </c>
      <c r="K3281" s="2">
        <v>4.1946608573198318E-2</v>
      </c>
      <c r="L3281" s="2">
        <f t="shared" si="310"/>
        <v>8.884538896381855E-2</v>
      </c>
      <c r="M3281" s="8">
        <f t="shared" si="311"/>
        <v>6.6324891287172491E-2</v>
      </c>
      <c r="O3281" s="2" t="s">
        <v>2003</v>
      </c>
      <c r="P3281" s="2" t="s">
        <v>2004</v>
      </c>
    </row>
    <row r="3282" spans="1:16" x14ac:dyDescent="0.15">
      <c r="A3282" s="3" t="s">
        <v>5971</v>
      </c>
      <c r="B3282" s="2">
        <v>9.4346152618527412E-3</v>
      </c>
      <c r="C3282" s="2">
        <v>6.331150233745575E-2</v>
      </c>
      <c r="D3282" s="2">
        <f t="shared" si="306"/>
        <v>3.6373058799654245E-2</v>
      </c>
      <c r="E3282" s="8">
        <f t="shared" si="307"/>
        <v>3.8096712200380745E-2</v>
      </c>
      <c r="F3282" s="2">
        <v>5.1923073828220367E-2</v>
      </c>
      <c r="G3282" s="2">
        <v>1.6794366762042046E-2</v>
      </c>
      <c r="H3282" s="11">
        <f t="shared" si="308"/>
        <v>3.4358720295131207E-2</v>
      </c>
      <c r="I3282" s="8">
        <f t="shared" si="309"/>
        <v>2.4839746980810481E-2</v>
      </c>
      <c r="J3282" s="2">
        <v>0.12241561710834503</v>
      </c>
      <c r="K3282" s="2">
        <v>0.13993677496910095</v>
      </c>
      <c r="L3282" s="2">
        <f t="shared" si="310"/>
        <v>0.13117619603872299</v>
      </c>
      <c r="M3282" s="8">
        <f t="shared" si="311"/>
        <v>1.2389329537580493E-2</v>
      </c>
      <c r="O3282" s="2" t="s">
        <v>5971</v>
      </c>
      <c r="P3282" s="2" t="s">
        <v>6836</v>
      </c>
    </row>
    <row r="3283" spans="1:16" x14ac:dyDescent="0.15">
      <c r="A3283" s="3" t="s">
        <v>5972</v>
      </c>
      <c r="B3283" s="2">
        <v>4.0136449970304966E-3</v>
      </c>
      <c r="C3283" s="2">
        <v>4.3141461908817291E-2</v>
      </c>
      <c r="D3283" s="2">
        <f t="shared" si="306"/>
        <v>2.3577553452923894E-2</v>
      </c>
      <c r="E3283" s="8">
        <f t="shared" si="307"/>
        <v>2.766754467135012E-2</v>
      </c>
      <c r="F3283" s="2">
        <v>4.4495020061731339E-2</v>
      </c>
      <c r="G3283" s="2">
        <v>4.3401319533586502E-2</v>
      </c>
      <c r="H3283" s="11">
        <f t="shared" si="308"/>
        <v>4.394816979765892E-2</v>
      </c>
      <c r="I3283" s="8">
        <f t="shared" si="309"/>
        <v>7.7336306003852233E-4</v>
      </c>
      <c r="J3283" s="2">
        <v>0.11707451194524765</v>
      </c>
      <c r="K3283" s="2">
        <v>0.12895715236663818</v>
      </c>
      <c r="L3283" s="2">
        <f t="shared" si="310"/>
        <v>0.12301583215594292</v>
      </c>
      <c r="M3283" s="8">
        <f t="shared" si="311"/>
        <v>8.4022956203666215E-3</v>
      </c>
      <c r="O3283" s="2" t="s">
        <v>5972</v>
      </c>
      <c r="P3283" s="2" t="s">
        <v>2005</v>
      </c>
    </row>
    <row r="3284" spans="1:16" x14ac:dyDescent="0.15">
      <c r="A3284" s="3" t="s">
        <v>5973</v>
      </c>
      <c r="B3284" s="2">
        <v>0.11943785101175308</v>
      </c>
      <c r="C3284" s="2">
        <v>0.1455550342798233</v>
      </c>
      <c r="D3284" s="2">
        <f t="shared" si="306"/>
        <v>0.13249644264578819</v>
      </c>
      <c r="E3284" s="8">
        <f t="shared" si="307"/>
        <v>1.8467637394344288E-2</v>
      </c>
      <c r="F3284" s="2">
        <v>3.5414561629295349E-2</v>
      </c>
      <c r="G3284" s="2">
        <v>4.750882089138031E-2</v>
      </c>
      <c r="H3284" s="11">
        <f t="shared" si="308"/>
        <v>4.146169126033783E-2</v>
      </c>
      <c r="I3284" s="8">
        <f t="shared" si="309"/>
        <v>8.5519327376484856E-3</v>
      </c>
      <c r="J3284" s="2">
        <v>0.38499131798744202</v>
      </c>
      <c r="K3284" s="2">
        <v>0.11805008351802826</v>
      </c>
      <c r="L3284" s="2">
        <f t="shared" si="310"/>
        <v>0.25152070075273514</v>
      </c>
      <c r="M3284" s="8">
        <f t="shared" si="311"/>
        <v>0.18875595707163062</v>
      </c>
      <c r="O3284" s="2" t="s">
        <v>2006</v>
      </c>
      <c r="P3284" s="2" t="s">
        <v>6860</v>
      </c>
    </row>
    <row r="3285" spans="1:16" x14ac:dyDescent="0.15">
      <c r="A3285" s="3" t="s">
        <v>5974</v>
      </c>
      <c r="B3285" s="2">
        <v>0.14312469959259033</v>
      </c>
      <c r="C3285" s="2">
        <v>0.14576525986194611</v>
      </c>
      <c r="D3285" s="2">
        <f t="shared" si="306"/>
        <v>0.14444497972726822</v>
      </c>
      <c r="E3285" s="8">
        <f t="shared" si="307"/>
        <v>1.8671580725932442E-3</v>
      </c>
      <c r="F3285" s="2">
        <v>1.0237013921141624E-2</v>
      </c>
      <c r="G3285" s="2">
        <v>-2.5938998907804489E-2</v>
      </c>
      <c r="H3285" s="11">
        <f t="shared" si="308"/>
        <v>-7.8509924933314323E-3</v>
      </c>
      <c r="I3285" s="8">
        <f t="shared" si="309"/>
        <v>2.5580303987639337E-2</v>
      </c>
      <c r="J3285" s="2">
        <v>-0.13527388870716095</v>
      </c>
      <c r="K3285" s="2">
        <v>0.10076493769884109</v>
      </c>
      <c r="L3285" s="2">
        <f t="shared" si="310"/>
        <v>-1.7254475504159927E-2</v>
      </c>
      <c r="M3285" s="8">
        <f t="shared" si="311"/>
        <v>0.16690465477499836</v>
      </c>
      <c r="O3285" s="2" t="s">
        <v>5974</v>
      </c>
      <c r="P3285" s="2" t="s">
        <v>2007</v>
      </c>
    </row>
    <row r="3286" spans="1:16" x14ac:dyDescent="0.15">
      <c r="A3286" s="3" t="s">
        <v>5975</v>
      </c>
      <c r="B3286" s="2">
        <v>-9.2829294502735138E-2</v>
      </c>
      <c r="C3286" s="2">
        <v>3.5526968538761139E-2</v>
      </c>
      <c r="D3286" s="2">
        <f t="shared" si="306"/>
        <v>-2.8651162981987E-2</v>
      </c>
      <c r="E3286" s="8">
        <f t="shared" si="307"/>
        <v>9.0761584004406246E-2</v>
      </c>
      <c r="F3286" s="2">
        <v>-3.5332925617694855E-2</v>
      </c>
      <c r="G3286" s="2">
        <v>-2.557651698589325E-2</v>
      </c>
      <c r="H3286" s="11">
        <f t="shared" si="308"/>
        <v>-3.0454721301794052E-2</v>
      </c>
      <c r="I3286" s="8">
        <f t="shared" si="309"/>
        <v>6.8988227035738812E-3</v>
      </c>
      <c r="J3286" s="2">
        <v>0.11779433488845825</v>
      </c>
      <c r="K3286" s="2">
        <v>6.9452404975891113E-2</v>
      </c>
      <c r="L3286" s="2">
        <f t="shared" si="310"/>
        <v>9.3623369932174683E-2</v>
      </c>
      <c r="M3286" s="8">
        <f t="shared" si="311"/>
        <v>3.4182906456821031E-2</v>
      </c>
      <c r="O3286" s="2" t="s">
        <v>2008</v>
      </c>
      <c r="P3286" s="2" t="s">
        <v>2009</v>
      </c>
    </row>
    <row r="3287" spans="1:16" x14ac:dyDescent="0.15">
      <c r="A3287" s="3" t="s">
        <v>5976</v>
      </c>
      <c r="B3287" s="2">
        <v>-0.12868495285511017</v>
      </c>
      <c r="C3287" s="2">
        <v>0.22173373401165009</v>
      </c>
      <c r="D3287" s="2">
        <f t="shared" si="306"/>
        <v>4.6524390578269958E-2</v>
      </c>
      <c r="E3287" s="8">
        <f t="shared" si="307"/>
        <v>0.24778342973797154</v>
      </c>
      <c r="F3287" s="2">
        <v>-3.3409230411052704E-2</v>
      </c>
      <c r="G3287" s="2">
        <v>6.5051927231252193E-3</v>
      </c>
      <c r="H3287" s="11">
        <f t="shared" si="308"/>
        <v>-1.3452018843963742E-2</v>
      </c>
      <c r="I3287" s="8">
        <f t="shared" si="309"/>
        <v>2.8223759265326418E-2</v>
      </c>
      <c r="J3287" s="2">
        <v>0.15719307959079742</v>
      </c>
      <c r="K3287" s="2">
        <v>0.17881268262863159</v>
      </c>
      <c r="L3287" s="2">
        <f t="shared" si="310"/>
        <v>0.16800288110971451</v>
      </c>
      <c r="M3287" s="8">
        <f t="shared" si="311"/>
        <v>1.5287367914613824E-2</v>
      </c>
      <c r="O3287" s="2" t="s">
        <v>5976</v>
      </c>
      <c r="P3287" s="2" t="s">
        <v>2010</v>
      </c>
    </row>
    <row r="3288" spans="1:16" x14ac:dyDescent="0.15">
      <c r="A3288" s="3" t="s">
        <v>5977</v>
      </c>
      <c r="B3288" s="2">
        <v>3.9848513551987708E-4</v>
      </c>
      <c r="C3288" s="2">
        <v>-4.3266229331493378E-2</v>
      </c>
      <c r="D3288" s="2">
        <f t="shared" si="306"/>
        <v>-2.143387209798675E-2</v>
      </c>
      <c r="E3288" s="8">
        <f t="shared" si="307"/>
        <v>3.0875615698199417E-2</v>
      </c>
      <c r="F3288" s="2">
        <v>-0.15074445307254791</v>
      </c>
      <c r="G3288" s="2">
        <v>-4.0460832417011261E-2</v>
      </c>
      <c r="H3288" s="11">
        <f t="shared" si="308"/>
        <v>-9.5602642744779587E-2</v>
      </c>
      <c r="I3288" s="8">
        <f t="shared" si="309"/>
        <v>7.7982296019334763E-2</v>
      </c>
      <c r="J3288" s="2">
        <v>8.0705948173999786E-2</v>
      </c>
      <c r="K3288" s="2">
        <v>1.1920541524887085E-2</v>
      </c>
      <c r="L3288" s="2">
        <f t="shared" si="310"/>
        <v>4.6313244849443436E-2</v>
      </c>
      <c r="M3288" s="8">
        <f t="shared" si="311"/>
        <v>4.8638627488261824E-2</v>
      </c>
      <c r="O3288" s="2" t="s">
        <v>5977</v>
      </c>
      <c r="P3288" s="2" t="s">
        <v>6934</v>
      </c>
    </row>
    <row r="3289" spans="1:16" x14ac:dyDescent="0.15">
      <c r="A3289" s="3" t="s">
        <v>5978</v>
      </c>
      <c r="B3289" s="2">
        <v>-0.62641125917434692</v>
      </c>
      <c r="C3289" s="2">
        <v>5.2450254559516907E-2</v>
      </c>
      <c r="D3289" s="2">
        <f t="shared" si="306"/>
        <v>-0.28698050230741501</v>
      </c>
      <c r="E3289" s="8">
        <f t="shared" si="307"/>
        <v>0.48002757984777966</v>
      </c>
      <c r="F3289" s="2">
        <v>-0.15976728498935699</v>
      </c>
      <c r="G3289" s="2">
        <v>-4.3063830584287643E-2</v>
      </c>
      <c r="H3289" s="11">
        <f t="shared" si="308"/>
        <v>-0.10141555778682232</v>
      </c>
      <c r="I3289" s="8">
        <f t="shared" si="309"/>
        <v>8.2521803997719606E-2</v>
      </c>
      <c r="J3289" s="2">
        <v>9.4682186841964722E-2</v>
      </c>
      <c r="K3289" s="2">
        <v>6.5695613622665405E-2</v>
      </c>
      <c r="L3289" s="2">
        <f t="shared" si="310"/>
        <v>8.0188900232315063E-2</v>
      </c>
      <c r="M3289" s="8">
        <f t="shared" si="311"/>
        <v>2.0496602486726922E-2</v>
      </c>
      <c r="O3289" s="2" t="s">
        <v>2011</v>
      </c>
      <c r="P3289" s="2" t="s">
        <v>2012</v>
      </c>
    </row>
    <row r="3290" spans="1:16" x14ac:dyDescent="0.15">
      <c r="A3290" s="3" t="s">
        <v>5979</v>
      </c>
      <c r="B3290" s="2">
        <v>1.1418577283620834E-2</v>
      </c>
      <c r="C3290" s="2">
        <v>2.3550506681203842E-2</v>
      </c>
      <c r="D3290" s="2">
        <f t="shared" si="306"/>
        <v>1.7484541982412338E-2</v>
      </c>
      <c r="E3290" s="8">
        <f t="shared" si="307"/>
        <v>8.5785695459073708E-3</v>
      </c>
      <c r="F3290" s="2">
        <v>6.3490316271781921E-2</v>
      </c>
      <c r="G3290" s="2">
        <v>5.1192536950111389E-2</v>
      </c>
      <c r="H3290" s="11">
        <f t="shared" si="308"/>
        <v>5.7341426610946655E-2</v>
      </c>
      <c r="I3290" s="8">
        <f t="shared" si="309"/>
        <v>8.6958431518889337E-3</v>
      </c>
      <c r="J3290" s="2">
        <v>0.19546766579151154</v>
      </c>
      <c r="K3290" s="2">
        <v>0.14510254561901093</v>
      </c>
      <c r="L3290" s="2">
        <f t="shared" si="310"/>
        <v>0.17028510570526123</v>
      </c>
      <c r="M3290" s="8">
        <f t="shared" si="311"/>
        <v>3.5613518009250562E-2</v>
      </c>
      <c r="O3290" s="2" t="s">
        <v>2013</v>
      </c>
      <c r="P3290" s="2" t="s">
        <v>2014</v>
      </c>
    </row>
    <row r="3291" spans="1:16" x14ac:dyDescent="0.15">
      <c r="A3291" s="3" t="s">
        <v>5980</v>
      </c>
      <c r="B3291" s="2">
        <v>-5.659673735499382E-2</v>
      </c>
      <c r="C3291" s="2">
        <v>-0.12356492877006531</v>
      </c>
      <c r="D3291" s="2">
        <f t="shared" si="306"/>
        <v>-9.0080833062529564E-2</v>
      </c>
      <c r="E3291" s="8">
        <f t="shared" si="307"/>
        <v>4.7353662273395783E-2</v>
      </c>
      <c r="F3291" s="2">
        <v>-2.0126271992921829E-2</v>
      </c>
      <c r="G3291" s="2">
        <v>-4.0986988693475723E-2</v>
      </c>
      <c r="H3291" s="11">
        <f t="shared" si="308"/>
        <v>-3.0556630343198776E-2</v>
      </c>
      <c r="I3291" s="8">
        <f t="shared" si="309"/>
        <v>1.475075423937312E-2</v>
      </c>
      <c r="J3291" s="2">
        <v>7.1615423075854778E-3</v>
      </c>
      <c r="K3291" s="2">
        <v>0.16835539042949677</v>
      </c>
      <c r="L3291" s="2">
        <f t="shared" si="310"/>
        <v>8.7758466368541121E-2</v>
      </c>
      <c r="M3291" s="8">
        <f t="shared" si="311"/>
        <v>0.11398126309255791</v>
      </c>
      <c r="O3291" s="2" t="s">
        <v>2015</v>
      </c>
      <c r="P3291" s="2" t="s">
        <v>2016</v>
      </c>
    </row>
    <row r="3292" spans="1:16" x14ac:dyDescent="0.15">
      <c r="A3292" s="3" t="s">
        <v>5981</v>
      </c>
      <c r="B3292" s="2">
        <v>-2.4429947137832642E-2</v>
      </c>
      <c r="C3292" s="2">
        <v>6.6917739808559418E-2</v>
      </c>
      <c r="D3292" s="2">
        <f t="shared" si="306"/>
        <v>2.1243896335363388E-2</v>
      </c>
      <c r="E3292" s="8">
        <f t="shared" si="307"/>
        <v>6.459256888549969E-2</v>
      </c>
      <c r="F3292" s="2">
        <v>6.1784751713275909E-2</v>
      </c>
      <c r="G3292" s="2">
        <v>8.0174999311566353E-3</v>
      </c>
      <c r="H3292" s="11">
        <f t="shared" si="308"/>
        <v>3.4901125822216272E-2</v>
      </c>
      <c r="I3292" s="8">
        <f t="shared" si="309"/>
        <v>3.8019188340901018E-2</v>
      </c>
      <c r="J3292" s="2">
        <v>6.641881912946701E-2</v>
      </c>
      <c r="K3292" s="2">
        <v>9.5178306102752686E-2</v>
      </c>
      <c r="L3292" s="2">
        <f t="shared" si="310"/>
        <v>8.0798562616109848E-2</v>
      </c>
      <c r="M3292" s="8">
        <f t="shared" si="311"/>
        <v>2.0336028262256479E-2</v>
      </c>
      <c r="O3292" s="2" t="s">
        <v>5981</v>
      </c>
      <c r="P3292" s="2" t="s">
        <v>6934</v>
      </c>
    </row>
    <row r="3293" spans="1:16" x14ac:dyDescent="0.15">
      <c r="A3293" s="3" t="s">
        <v>5982</v>
      </c>
      <c r="B3293" s="2">
        <v>3.9425104856491089E-2</v>
      </c>
      <c r="C3293" s="2">
        <v>0.11624078452587128</v>
      </c>
      <c r="D3293" s="2">
        <f t="shared" si="306"/>
        <v>7.7832944691181183E-2</v>
      </c>
      <c r="E3293" s="8">
        <f t="shared" si="307"/>
        <v>5.4316887995672344E-2</v>
      </c>
      <c r="F3293" s="2">
        <v>3.8461729884147644E-2</v>
      </c>
      <c r="G3293" s="2">
        <v>7.4781738221645355E-3</v>
      </c>
      <c r="H3293" s="11">
        <f t="shared" si="308"/>
        <v>2.296995185315609E-2</v>
      </c>
      <c r="I3293" s="8">
        <f t="shared" si="309"/>
        <v>2.1908682596701819E-2</v>
      </c>
      <c r="J3293" s="2">
        <v>0.19760897755622864</v>
      </c>
      <c r="K3293" s="2">
        <v>0.14207598567008972</v>
      </c>
      <c r="L3293" s="2">
        <f t="shared" si="310"/>
        <v>0.16984248161315918</v>
      </c>
      <c r="M3293" s="8">
        <f t="shared" si="311"/>
        <v>3.9267755142266353E-2</v>
      </c>
      <c r="O3293" s="2" t="s">
        <v>2017</v>
      </c>
      <c r="P3293" s="2" t="s">
        <v>2018</v>
      </c>
    </row>
    <row r="3294" spans="1:16" x14ac:dyDescent="0.15">
      <c r="A3294" s="3" t="s">
        <v>5983</v>
      </c>
      <c r="B3294" s="2">
        <v>-0.21808116137981415</v>
      </c>
      <c r="C3294" s="2">
        <v>-0.24712003767490387</v>
      </c>
      <c r="D3294" s="2">
        <f t="shared" si="306"/>
        <v>-0.23260059952735901</v>
      </c>
      <c r="E3294" s="8">
        <f t="shared" si="307"/>
        <v>2.0533586346295228E-2</v>
      </c>
      <c r="F3294" s="2">
        <v>-5.9973407536745071E-2</v>
      </c>
      <c r="G3294" s="2">
        <v>-4.6428963541984558E-2</v>
      </c>
      <c r="H3294" s="11">
        <f t="shared" si="308"/>
        <v>-5.3201185539364815E-2</v>
      </c>
      <c r="I3294" s="8">
        <f t="shared" si="309"/>
        <v>9.5773681960965706E-3</v>
      </c>
      <c r="J3294" s="2">
        <v>0.41470959782600403</v>
      </c>
      <c r="K3294" s="2">
        <v>0.29386132955551147</v>
      </c>
      <c r="L3294" s="2">
        <f t="shared" si="310"/>
        <v>0.35428546369075775</v>
      </c>
      <c r="M3294" s="8">
        <f t="shared" si="311"/>
        <v>8.5452629988716375E-2</v>
      </c>
      <c r="O3294" s="2" t="s">
        <v>5983</v>
      </c>
      <c r="P3294" s="2" t="s">
        <v>6934</v>
      </c>
    </row>
    <row r="3295" spans="1:16" x14ac:dyDescent="0.15">
      <c r="A3295" s="3" t="s">
        <v>5984</v>
      </c>
      <c r="B3295" s="2">
        <v>-0.11402054876089096</v>
      </c>
      <c r="C3295" s="2">
        <v>-0.1095905527472496</v>
      </c>
      <c r="D3295" s="2">
        <f t="shared" si="306"/>
        <v>-0.11180555075407028</v>
      </c>
      <c r="E3295" s="8">
        <f t="shared" si="307"/>
        <v>3.1324802218751771E-3</v>
      </c>
      <c r="F3295" s="2">
        <v>1.1821964755654335E-2</v>
      </c>
      <c r="G3295" s="2">
        <v>-1.2903096154332161E-2</v>
      </c>
      <c r="H3295" s="11">
        <f t="shared" si="308"/>
        <v>-5.4056569933891296E-4</v>
      </c>
      <c r="I3295" s="8">
        <f t="shared" si="309"/>
        <v>1.7483258234701881E-2</v>
      </c>
      <c r="J3295" s="2">
        <v>6.8853706121444702E-2</v>
      </c>
      <c r="K3295" s="2">
        <v>8.727756142616272E-2</v>
      </c>
      <c r="L3295" s="2">
        <f t="shared" si="310"/>
        <v>7.8065633773803711E-2</v>
      </c>
      <c r="M3295" s="8">
        <f t="shared" si="311"/>
        <v>1.3027633021565855E-2</v>
      </c>
      <c r="O3295" s="2" t="s">
        <v>2019</v>
      </c>
      <c r="P3295" s="2" t="s">
        <v>2504</v>
      </c>
    </row>
    <row r="3296" spans="1:16" x14ac:dyDescent="0.15">
      <c r="A3296" s="3" t="s">
        <v>5985</v>
      </c>
      <c r="B3296" s="2">
        <v>6.2364920973777771E-2</v>
      </c>
      <c r="C3296" s="2">
        <v>0.14856097102165222</v>
      </c>
      <c r="D3296" s="2">
        <f t="shared" si="306"/>
        <v>0.105462945997715</v>
      </c>
      <c r="E3296" s="8">
        <f t="shared" si="307"/>
        <v>6.0949811500347055E-2</v>
      </c>
      <c r="F3296" s="2">
        <v>-1.9997354596853256E-2</v>
      </c>
      <c r="G3296" s="2">
        <v>-3.8793295621871948E-2</v>
      </c>
      <c r="H3296" s="11">
        <f t="shared" si="308"/>
        <v>-2.9395325109362602E-2</v>
      </c>
      <c r="I3296" s="8">
        <f t="shared" si="309"/>
        <v>1.3290737357573143E-2</v>
      </c>
      <c r="J3296" s="2">
        <v>0.10291782766580582</v>
      </c>
      <c r="K3296" s="2">
        <v>4.2360246181488037E-2</v>
      </c>
      <c r="L3296" s="2">
        <f t="shared" si="310"/>
        <v>7.2639036923646927E-2</v>
      </c>
      <c r="M3296" s="8">
        <f t="shared" si="311"/>
        <v>4.2820676519818017E-2</v>
      </c>
      <c r="O3296" s="2" t="s">
        <v>2020</v>
      </c>
      <c r="P3296" s="2" t="s">
        <v>2021</v>
      </c>
    </row>
    <row r="3297" spans="1:16" x14ac:dyDescent="0.15">
      <c r="A3297" s="3" t="s">
        <v>5986</v>
      </c>
      <c r="B3297" s="2">
        <v>0.106484055519104</v>
      </c>
      <c r="C3297" s="2">
        <v>8.4471158683300018E-2</v>
      </c>
      <c r="D3297" s="2">
        <f t="shared" si="306"/>
        <v>9.5477607101202011E-2</v>
      </c>
      <c r="E3297" s="8">
        <f t="shared" si="307"/>
        <v>1.5565468626156893E-2</v>
      </c>
      <c r="F3297" s="2">
        <v>6.5004922449588776E-2</v>
      </c>
      <c r="G3297" s="2">
        <v>5.6034479290246964E-2</v>
      </c>
      <c r="H3297" s="11">
        <f t="shared" si="308"/>
        <v>6.051970086991787E-2</v>
      </c>
      <c r="I3297" s="8">
        <f t="shared" si="309"/>
        <v>6.3430611882190728E-3</v>
      </c>
      <c r="J3297" s="2">
        <v>3.0993461608886719E-2</v>
      </c>
      <c r="K3297" s="2">
        <v>0.18058262765407562</v>
      </c>
      <c r="L3297" s="2">
        <f t="shared" si="310"/>
        <v>0.10578804463148117</v>
      </c>
      <c r="M3297" s="8">
        <f t="shared" si="311"/>
        <v>0.10577551370259351</v>
      </c>
      <c r="O3297" s="2" t="s">
        <v>5986</v>
      </c>
      <c r="P3297" s="2" t="s">
        <v>2022</v>
      </c>
    </row>
    <row r="3298" spans="1:16" x14ac:dyDescent="0.15">
      <c r="A3298" s="3" t="s">
        <v>5987</v>
      </c>
      <c r="B3298" s="2">
        <v>0.12076503038406372</v>
      </c>
      <c r="C3298" s="2">
        <v>0.22132878005504608</v>
      </c>
      <c r="D3298" s="2">
        <f t="shared" si="306"/>
        <v>0.1710469052195549</v>
      </c>
      <c r="E3298" s="8">
        <f t="shared" si="307"/>
        <v>7.1109309333898071E-2</v>
      </c>
      <c r="F3298" s="2">
        <v>6.4291559159755707E-2</v>
      </c>
      <c r="G3298" s="2">
        <v>5.110713467001915E-2</v>
      </c>
      <c r="H3298" s="11">
        <f t="shared" si="308"/>
        <v>5.7699346914887428E-2</v>
      </c>
      <c r="I3298" s="8">
        <f t="shared" si="309"/>
        <v>9.3227959627347062E-3</v>
      </c>
      <c r="J3298" s="2">
        <v>0.13540476560592651</v>
      </c>
      <c r="K3298" s="2">
        <v>9.5835767686367035E-2</v>
      </c>
      <c r="L3298" s="2">
        <f t="shared" si="310"/>
        <v>0.11562026664614677</v>
      </c>
      <c r="M3298" s="8">
        <f t="shared" si="311"/>
        <v>2.79795067536769E-2</v>
      </c>
      <c r="O3298" s="2" t="s">
        <v>2023</v>
      </c>
      <c r="P3298" s="2" t="s">
        <v>2024</v>
      </c>
    </row>
    <row r="3299" spans="1:16" x14ac:dyDescent="0.15">
      <c r="A3299" s="3" t="s">
        <v>5988</v>
      </c>
      <c r="B3299" s="2">
        <v>-9.6619352698326111E-2</v>
      </c>
      <c r="C3299" s="2">
        <v>4.3902665376663208E-2</v>
      </c>
      <c r="D3299" s="2">
        <f t="shared" si="306"/>
        <v>-2.6358343660831451E-2</v>
      </c>
      <c r="E3299" s="8">
        <f t="shared" si="307"/>
        <v>9.9364071886843555E-2</v>
      </c>
      <c r="F3299" s="2">
        <v>-9.7093349322676659E-3</v>
      </c>
      <c r="G3299" s="2">
        <v>1.9015193684026599E-3</v>
      </c>
      <c r="H3299" s="11">
        <f t="shared" si="308"/>
        <v>-3.903907781932503E-3</v>
      </c>
      <c r="I3299" s="8">
        <f t="shared" si="309"/>
        <v>8.2101138113729755E-3</v>
      </c>
      <c r="J3299" s="2">
        <v>-0.57242578268051147</v>
      </c>
      <c r="K3299" s="2">
        <v>3.8245335221290588E-2</v>
      </c>
      <c r="L3299" s="2">
        <f t="shared" si="310"/>
        <v>-0.26709022372961044</v>
      </c>
      <c r="M3299" s="8">
        <f t="shared" si="311"/>
        <v>0.4318096885431339</v>
      </c>
      <c r="O3299" s="2" t="s">
        <v>5988</v>
      </c>
      <c r="P3299" s="2" t="s">
        <v>2025</v>
      </c>
    </row>
    <row r="3300" spans="1:16" x14ac:dyDescent="0.15">
      <c r="A3300" s="3" t="s">
        <v>5989</v>
      </c>
      <c r="B3300" s="2">
        <v>7.7628664672374725E-2</v>
      </c>
      <c r="C3300" s="2">
        <v>0.1080893874168396</v>
      </c>
      <c r="D3300" s="2">
        <f t="shared" si="306"/>
        <v>9.2859026044607162E-2</v>
      </c>
      <c r="E3300" s="8">
        <f t="shared" si="307"/>
        <v>2.1538983612454415E-2</v>
      </c>
      <c r="F3300" s="2">
        <v>6.1974789947271347E-2</v>
      </c>
      <c r="G3300" s="2">
        <v>2.6310700923204422E-2</v>
      </c>
      <c r="H3300" s="11">
        <f t="shared" si="308"/>
        <v>4.4142745435237885E-2</v>
      </c>
      <c r="I3300" s="8">
        <f t="shared" si="309"/>
        <v>2.5218319193758443E-2</v>
      </c>
      <c r="J3300" s="2">
        <v>6.0478441417217255E-2</v>
      </c>
      <c r="K3300" s="2">
        <v>8.0126546323299408E-2</v>
      </c>
      <c r="L3300" s="2">
        <f t="shared" si="310"/>
        <v>7.0302493870258331E-2</v>
      </c>
      <c r="M3300" s="8">
        <f t="shared" si="311"/>
        <v>1.3893308216555364E-2</v>
      </c>
      <c r="O3300" s="2" t="s">
        <v>5989</v>
      </c>
      <c r="P3300" s="2" t="s">
        <v>6836</v>
      </c>
    </row>
    <row r="3301" spans="1:16" x14ac:dyDescent="0.15">
      <c r="A3301" s="3" t="s">
        <v>5990</v>
      </c>
      <c r="B3301" s="2">
        <v>8.1597492098808289E-2</v>
      </c>
      <c r="C3301" s="2">
        <v>-2.7296092361211777E-2</v>
      </c>
      <c r="D3301" s="2">
        <f t="shared" si="306"/>
        <v>2.7150699868798256E-2</v>
      </c>
      <c r="E3301" s="8">
        <f t="shared" si="307"/>
        <v>7.6999391999390238E-2</v>
      </c>
      <c r="F3301" s="2">
        <v>3.9722226560115814E-2</v>
      </c>
      <c r="G3301" s="2">
        <v>5.7499296963214874E-3</v>
      </c>
      <c r="H3301" s="11">
        <f t="shared" si="308"/>
        <v>2.2736078128218651E-2</v>
      </c>
      <c r="I3301" s="8">
        <f t="shared" si="309"/>
        <v>2.4022041484871449E-2</v>
      </c>
      <c r="J3301" s="2">
        <v>0.29617440700531006</v>
      </c>
      <c r="K3301" s="2">
        <v>0.22354727983474731</v>
      </c>
      <c r="L3301" s="2">
        <f t="shared" si="310"/>
        <v>0.25986084342002869</v>
      </c>
      <c r="M3301" s="8">
        <f t="shared" si="311"/>
        <v>5.1355134120402671E-2</v>
      </c>
      <c r="O3301" s="2" t="s">
        <v>2026</v>
      </c>
      <c r="P3301" s="2" t="s">
        <v>2027</v>
      </c>
    </row>
    <row r="3302" spans="1:16" x14ac:dyDescent="0.15">
      <c r="A3302" s="3" t="s">
        <v>5991</v>
      </c>
      <c r="B3302" s="2">
        <v>-4.4297792017459869E-2</v>
      </c>
      <c r="C3302" s="2">
        <v>-3.9002761244773865E-2</v>
      </c>
      <c r="D3302" s="2">
        <f t="shared" si="306"/>
        <v>-4.1650276631116867E-2</v>
      </c>
      <c r="E3302" s="8">
        <f t="shared" si="307"/>
        <v>3.7441521659577182E-3</v>
      </c>
      <c r="F3302" s="2">
        <v>-3.3350646495819092E-2</v>
      </c>
      <c r="G3302" s="2">
        <v>-6.235659122467041E-2</v>
      </c>
      <c r="H3302" s="11">
        <f t="shared" si="308"/>
        <v>-4.7853618860244751E-2</v>
      </c>
      <c r="I3302" s="8">
        <f t="shared" si="309"/>
        <v>2.0510300212492959E-2</v>
      </c>
      <c r="J3302" s="2">
        <v>0.11445312201976776</v>
      </c>
      <c r="K3302" s="2">
        <v>6.8693049252033234E-2</v>
      </c>
      <c r="L3302" s="2">
        <f t="shared" si="310"/>
        <v>9.1573085635900497E-2</v>
      </c>
      <c r="M3302" s="8">
        <f t="shared" si="311"/>
        <v>3.2357257761654948E-2</v>
      </c>
      <c r="O3302" s="2" t="s">
        <v>5991</v>
      </c>
      <c r="P3302" s="2" t="s">
        <v>6934</v>
      </c>
    </row>
    <row r="3303" spans="1:16" x14ac:dyDescent="0.15">
      <c r="A3303" s="3" t="s">
        <v>5992</v>
      </c>
      <c r="B3303" s="2">
        <v>9.0425610542297363E-2</v>
      </c>
      <c r="C3303" s="2">
        <v>8.746444433927536E-2</v>
      </c>
      <c r="D3303" s="2">
        <f t="shared" si="306"/>
        <v>8.8945027440786362E-2</v>
      </c>
      <c r="E3303" s="8">
        <f t="shared" si="307"/>
        <v>2.0938607023772795E-3</v>
      </c>
      <c r="F3303" s="2">
        <v>3.0242789536714554E-2</v>
      </c>
      <c r="G3303" s="2">
        <v>-1.9514769315719604E-2</v>
      </c>
      <c r="H3303" s="11">
        <f t="shared" si="308"/>
        <v>5.3640101104974747E-3</v>
      </c>
      <c r="I3303" s="8">
        <f t="shared" si="309"/>
        <v>3.5183907279844918E-2</v>
      </c>
      <c r="J3303" s="2">
        <v>4.6665139496326447E-2</v>
      </c>
      <c r="K3303" s="2">
        <v>0.23135258257389069</v>
      </c>
      <c r="L3303" s="2">
        <f t="shared" si="310"/>
        <v>0.13900886103510857</v>
      </c>
      <c r="M3303" s="8">
        <f t="shared" si="311"/>
        <v>0.13059374340015018</v>
      </c>
      <c r="O3303" s="2" t="s">
        <v>2028</v>
      </c>
      <c r="P3303" s="2" t="s">
        <v>6873</v>
      </c>
    </row>
    <row r="3304" spans="1:16" x14ac:dyDescent="0.15">
      <c r="A3304" s="3" t="s">
        <v>5993</v>
      </c>
      <c r="B3304" s="2">
        <v>2.6674514636397362E-2</v>
      </c>
      <c r="C3304" s="2">
        <v>2.9285759665071964E-3</v>
      </c>
      <c r="D3304" s="2">
        <f t="shared" si="306"/>
        <v>1.4801545301452279E-2</v>
      </c>
      <c r="E3304" s="8">
        <f t="shared" si="307"/>
        <v>1.6790914259119202E-2</v>
      </c>
      <c r="F3304" s="2">
        <v>1.1615125462412834E-2</v>
      </c>
      <c r="G3304" s="2">
        <v>4.2849867604672909E-3</v>
      </c>
      <c r="H3304" s="11">
        <f t="shared" si="308"/>
        <v>7.9500561114400625E-3</v>
      </c>
      <c r="I3304" s="8">
        <f t="shared" si="309"/>
        <v>5.1831907831836506E-3</v>
      </c>
      <c r="J3304" s="2">
        <v>4.3499678373336792E-2</v>
      </c>
      <c r="K3304" s="2">
        <v>0.15382148325443268</v>
      </c>
      <c r="L3304" s="2">
        <f t="shared" si="310"/>
        <v>9.8660580813884735E-2</v>
      </c>
      <c r="M3304" s="8">
        <f t="shared" si="311"/>
        <v>7.8009296344162066E-2</v>
      </c>
      <c r="O3304" s="2" t="s">
        <v>2029</v>
      </c>
      <c r="P3304" s="2" t="s">
        <v>2030</v>
      </c>
    </row>
    <row r="3305" spans="1:16" x14ac:dyDescent="0.15">
      <c r="A3305" s="3" t="s">
        <v>5994</v>
      </c>
      <c r="B3305" s="2">
        <v>0.14883773028850555</v>
      </c>
      <c r="C3305" s="2">
        <v>0.14273099601268768</v>
      </c>
      <c r="D3305" s="2">
        <f t="shared" si="306"/>
        <v>0.14578436315059662</v>
      </c>
      <c r="E3305" s="8">
        <f t="shared" si="307"/>
        <v>4.318113217335137E-3</v>
      </c>
      <c r="F3305" s="2">
        <v>3.3600326627492905E-2</v>
      </c>
      <c r="G3305" s="2">
        <v>2.5924101937562227E-3</v>
      </c>
      <c r="H3305" s="11">
        <f t="shared" si="308"/>
        <v>1.8096368410624564E-2</v>
      </c>
      <c r="I3305" s="8">
        <f t="shared" si="309"/>
        <v>2.1925907980760995E-2</v>
      </c>
      <c r="J3305" s="2">
        <v>0.12435498833656311</v>
      </c>
      <c r="K3305" s="2">
        <v>0.18007388710975647</v>
      </c>
      <c r="L3305" s="2">
        <f t="shared" si="310"/>
        <v>0.15221443772315979</v>
      </c>
      <c r="M3305" s="8">
        <f t="shared" si="311"/>
        <v>3.9399211162771827E-2</v>
      </c>
      <c r="O3305" s="2" t="s">
        <v>2031</v>
      </c>
      <c r="P3305" s="2" t="s">
        <v>2032</v>
      </c>
    </row>
    <row r="3306" spans="1:16" x14ac:dyDescent="0.15">
      <c r="A3306" s="3" t="s">
        <v>5995</v>
      </c>
      <c r="B3306" s="2">
        <v>-3.8597408682107925E-2</v>
      </c>
      <c r="C3306" s="2">
        <v>1.4981730841100216E-2</v>
      </c>
      <c r="D3306" s="2">
        <f t="shared" si="306"/>
        <v>-1.1807838920503855E-2</v>
      </c>
      <c r="E3306" s="8">
        <f t="shared" si="307"/>
        <v>3.7886172887000642E-2</v>
      </c>
      <c r="F3306" s="2">
        <v>-3.9670770056545734E-3</v>
      </c>
      <c r="G3306" s="2">
        <v>-3.0891913920640945E-2</v>
      </c>
      <c r="H3306" s="11">
        <f t="shared" si="308"/>
        <v>-1.7429495463147759E-2</v>
      </c>
      <c r="I3306" s="8">
        <f t="shared" si="309"/>
        <v>1.9038734764928747E-2</v>
      </c>
      <c r="J3306" s="2">
        <v>0.11016090959310532</v>
      </c>
      <c r="K3306" s="2">
        <v>-0.59965085983276367</v>
      </c>
      <c r="L3306" s="2">
        <f t="shared" si="310"/>
        <v>-0.24474497511982918</v>
      </c>
      <c r="M3306" s="8">
        <f t="shared" si="311"/>
        <v>0.50191271552705408</v>
      </c>
      <c r="O3306" s="2" t="s">
        <v>2033</v>
      </c>
      <c r="P3306" s="2" t="s">
        <v>3656</v>
      </c>
    </row>
    <row r="3307" spans="1:16" x14ac:dyDescent="0.15">
      <c r="A3307" s="3" t="s">
        <v>5996</v>
      </c>
      <c r="B3307" s="2">
        <v>-4.695601761341095E-2</v>
      </c>
      <c r="C3307" s="2">
        <v>-1.2096577323973179E-2</v>
      </c>
      <c r="D3307" s="2">
        <f t="shared" si="306"/>
        <v>-2.9526297468692064E-2</v>
      </c>
      <c r="E3307" s="8">
        <f t="shared" si="307"/>
        <v>2.4649346617028993E-2</v>
      </c>
      <c r="F3307" s="2">
        <v>8.1594865769147873E-3</v>
      </c>
      <c r="G3307" s="2">
        <v>-2.5306936353445053E-2</v>
      </c>
      <c r="H3307" s="11">
        <f t="shared" si="308"/>
        <v>-8.5737248882651329E-3</v>
      </c>
      <c r="I3307" s="8">
        <f t="shared" si="309"/>
        <v>2.3664334596114413E-2</v>
      </c>
      <c r="J3307" s="2">
        <v>0.10812728106975555</v>
      </c>
      <c r="K3307" s="2">
        <v>0.11770333349704742</v>
      </c>
      <c r="L3307" s="2">
        <f t="shared" si="310"/>
        <v>0.11291530728340149</v>
      </c>
      <c r="M3307" s="8">
        <f t="shared" si="311"/>
        <v>6.7712916083359793E-3</v>
      </c>
      <c r="O3307" s="2" t="s">
        <v>2034</v>
      </c>
      <c r="P3307" s="2" t="s">
        <v>2035</v>
      </c>
    </row>
    <row r="3308" spans="1:16" x14ac:dyDescent="0.15">
      <c r="A3308" s="3" t="s">
        <v>5997</v>
      </c>
      <c r="B3308" s="2">
        <v>0.13772699236869812</v>
      </c>
      <c r="C3308" s="2">
        <v>2.8633199632167816E-2</v>
      </c>
      <c r="D3308" s="2">
        <f t="shared" si="306"/>
        <v>8.3180096000432968E-2</v>
      </c>
      <c r="E3308" s="8">
        <f t="shared" si="307"/>
        <v>7.7140960629360295E-2</v>
      </c>
      <c r="F3308" s="2">
        <v>6.5019652247428894E-2</v>
      </c>
      <c r="G3308" s="2">
        <v>6.4858630299568176E-2</v>
      </c>
      <c r="H3308" s="11">
        <f t="shared" si="308"/>
        <v>6.4939141273498535E-2</v>
      </c>
      <c r="I3308" s="8">
        <f t="shared" si="309"/>
        <v>1.1385971125218022E-4</v>
      </c>
      <c r="J3308" s="2">
        <v>9.4393551349639893E-2</v>
      </c>
      <c r="K3308" s="2">
        <v>7.7895000576972961E-2</v>
      </c>
      <c r="L3308" s="2">
        <f t="shared" si="310"/>
        <v>8.6144275963306427E-2</v>
      </c>
      <c r="M3308" s="8">
        <f t="shared" si="311"/>
        <v>1.1666237131103339E-2</v>
      </c>
      <c r="O3308" s="2" t="s">
        <v>2036</v>
      </c>
      <c r="P3308" s="2" t="s">
        <v>6900</v>
      </c>
    </row>
    <row r="3309" spans="1:16" x14ac:dyDescent="0.15">
      <c r="A3309" s="3" t="s">
        <v>5998</v>
      </c>
      <c r="B3309" s="2">
        <v>-5.1079027354717255E-2</v>
      </c>
      <c r="C3309" s="2">
        <v>-6.7570842802524567E-3</v>
      </c>
      <c r="D3309" s="2">
        <f t="shared" si="306"/>
        <v>-2.8918055817484856E-2</v>
      </c>
      <c r="E3309" s="8">
        <f t="shared" si="307"/>
        <v>3.1340346503318198E-2</v>
      </c>
      <c r="F3309" s="2">
        <v>8.7327480316162109E-2</v>
      </c>
      <c r="G3309" s="2">
        <v>8.4469996392726898E-2</v>
      </c>
      <c r="H3309" s="11">
        <f t="shared" si="308"/>
        <v>8.5898738354444504E-2</v>
      </c>
      <c r="I3309" s="8">
        <f t="shared" si="309"/>
        <v>2.0205462593925793E-3</v>
      </c>
      <c r="J3309" s="2">
        <v>7.5272724032402039E-2</v>
      </c>
      <c r="K3309" s="2">
        <v>0.10739794373512268</v>
      </c>
      <c r="L3309" s="2">
        <f t="shared" si="310"/>
        <v>9.133533388376236E-2</v>
      </c>
      <c r="M3309" s="8">
        <f t="shared" si="311"/>
        <v>2.2715960698901451E-2</v>
      </c>
      <c r="O3309" s="2" t="s">
        <v>5998</v>
      </c>
      <c r="P3309" s="2" t="s">
        <v>6836</v>
      </c>
    </row>
    <row r="3310" spans="1:16" x14ac:dyDescent="0.15">
      <c r="A3310" s="3" t="s">
        <v>5999</v>
      </c>
      <c r="B3310" s="2">
        <v>-0.23776264488697052</v>
      </c>
      <c r="C3310" s="2">
        <v>-0.13707774877548218</v>
      </c>
      <c r="D3310" s="2">
        <f t="shared" si="306"/>
        <v>-0.18742019683122635</v>
      </c>
      <c r="E3310" s="8">
        <f t="shared" si="307"/>
        <v>7.1194972803496459E-2</v>
      </c>
      <c r="F3310" s="2">
        <v>6.4319565892219543E-2</v>
      </c>
      <c r="G3310" s="2">
        <v>6.0892079025506973E-2</v>
      </c>
      <c r="H3310" s="11">
        <f t="shared" si="308"/>
        <v>6.2605822458863258E-2</v>
      </c>
      <c r="I3310" s="8">
        <f t="shared" si="309"/>
        <v>2.4235992058802909E-3</v>
      </c>
      <c r="J3310" s="2">
        <v>0.1415637731552124</v>
      </c>
      <c r="K3310" s="2">
        <v>0.1497790515422821</v>
      </c>
      <c r="L3310" s="2">
        <f t="shared" si="310"/>
        <v>0.14567141234874725</v>
      </c>
      <c r="M3310" s="8">
        <f t="shared" si="311"/>
        <v>5.8090790568322689E-3</v>
      </c>
      <c r="O3310" s="2" t="s">
        <v>2037</v>
      </c>
      <c r="P3310" s="2" t="s">
        <v>2038</v>
      </c>
    </row>
    <row r="3311" spans="1:16" x14ac:dyDescent="0.15">
      <c r="A3311" s="3" t="s">
        <v>6000</v>
      </c>
      <c r="B3311" s="2">
        <v>4.8975676298141479E-2</v>
      </c>
      <c r="C3311" s="2">
        <v>3.3453378826379776E-2</v>
      </c>
      <c r="D3311" s="2">
        <f t="shared" si="306"/>
        <v>4.1214527562260628E-2</v>
      </c>
      <c r="E3311" s="8">
        <f t="shared" si="307"/>
        <v>1.0975921801877503E-2</v>
      </c>
      <c r="F3311" s="2">
        <v>-6.246398389339447E-2</v>
      </c>
      <c r="G3311" s="2">
        <v>-7.64475017786026E-2</v>
      </c>
      <c r="H3311" s="11">
        <f t="shared" si="308"/>
        <v>-6.9455742835998535E-2</v>
      </c>
      <c r="I3311" s="8">
        <f t="shared" si="309"/>
        <v>9.8878403214740385E-3</v>
      </c>
      <c r="J3311" s="2">
        <v>0.34455493092536926</v>
      </c>
      <c r="K3311" s="2">
        <v>2.5817729532718658E-2</v>
      </c>
      <c r="L3311" s="2">
        <f t="shared" si="310"/>
        <v>0.18518633022904396</v>
      </c>
      <c r="M3311" s="8">
        <f t="shared" si="311"/>
        <v>0.22538123652116551</v>
      </c>
      <c r="O3311" s="2" t="s">
        <v>2039</v>
      </c>
      <c r="P3311" s="2" t="s">
        <v>2040</v>
      </c>
    </row>
    <row r="3312" spans="1:16" x14ac:dyDescent="0.15">
      <c r="A3312" s="3" t="s">
        <v>6001</v>
      </c>
      <c r="B3312" s="2">
        <v>-5.8066438883543015E-2</v>
      </c>
      <c r="C3312" s="2">
        <v>2.1046141162514687E-2</v>
      </c>
      <c r="D3312" s="2">
        <f t="shared" si="306"/>
        <v>-1.8510148860514164E-2</v>
      </c>
      <c r="E3312" s="8">
        <f t="shared" si="307"/>
        <v>5.594104182773095E-2</v>
      </c>
      <c r="F3312" s="2">
        <v>5.9204872697591782E-2</v>
      </c>
      <c r="G3312" s="2">
        <v>2.0975181832909584E-2</v>
      </c>
      <c r="H3312" s="11">
        <f t="shared" si="308"/>
        <v>4.0090027265250683E-2</v>
      </c>
      <c r="I3312" s="8">
        <f t="shared" si="309"/>
        <v>2.703247365308219E-2</v>
      </c>
      <c r="J3312" s="2">
        <v>0.15354378521442413</v>
      </c>
      <c r="K3312" s="2">
        <v>8.1775248050689697E-2</v>
      </c>
      <c r="L3312" s="2">
        <f t="shared" si="310"/>
        <v>0.11765951663255692</v>
      </c>
      <c r="M3312" s="8">
        <f t="shared" si="311"/>
        <v>5.074801930431537E-2</v>
      </c>
      <c r="O3312" s="2" t="s">
        <v>6001</v>
      </c>
      <c r="P3312" s="2" t="s">
        <v>2041</v>
      </c>
    </row>
    <row r="3313" spans="1:16" x14ac:dyDescent="0.15">
      <c r="A3313" s="3" t="s">
        <v>6002</v>
      </c>
      <c r="B3313" s="2">
        <v>1.3031254056841135E-3</v>
      </c>
      <c r="C3313" s="2">
        <v>-4.0795937180519104E-2</v>
      </c>
      <c r="D3313" s="2">
        <f t="shared" si="306"/>
        <v>-1.9746405887417495E-2</v>
      </c>
      <c r="E3313" s="8">
        <f t="shared" si="307"/>
        <v>2.9768532636301168E-2</v>
      </c>
      <c r="F3313" s="2">
        <v>1.0415277210995555E-3</v>
      </c>
      <c r="G3313" s="2">
        <v>1.41966687515378E-2</v>
      </c>
      <c r="H3313" s="11">
        <f t="shared" si="308"/>
        <v>7.6190982363186777E-3</v>
      </c>
      <c r="I3313" s="8">
        <f t="shared" si="309"/>
        <v>9.3020894300882683E-3</v>
      </c>
      <c r="J3313" s="2">
        <v>0.22762112319469452</v>
      </c>
      <c r="K3313" s="2">
        <v>0.3557702898979187</v>
      </c>
      <c r="L3313" s="2">
        <f t="shared" si="310"/>
        <v>0.29169570654630661</v>
      </c>
      <c r="M3313" s="8">
        <f t="shared" si="311"/>
        <v>9.0615144779255141E-2</v>
      </c>
      <c r="O3313" s="2" t="s">
        <v>2042</v>
      </c>
      <c r="P3313" s="2" t="s">
        <v>2043</v>
      </c>
    </row>
    <row r="3314" spans="1:16" x14ac:dyDescent="0.15">
      <c r="A3314" s="3" t="s">
        <v>6003</v>
      </c>
      <c r="B3314" s="2">
        <v>-0.58135855197906494</v>
      </c>
      <c r="C3314" s="2">
        <v>-0.38200929760932922</v>
      </c>
      <c r="D3314" s="2">
        <f t="shared" si="306"/>
        <v>-0.48168392479419708</v>
      </c>
      <c r="E3314" s="8">
        <f t="shared" si="307"/>
        <v>0.14096120958932212</v>
      </c>
      <c r="F3314" s="2">
        <v>-1.3194555416703224E-2</v>
      </c>
      <c r="G3314" s="2">
        <v>-6.0071531683206558E-2</v>
      </c>
      <c r="H3314" s="11">
        <f t="shared" si="308"/>
        <v>-3.6633043549954891E-2</v>
      </c>
      <c r="I3314" s="8">
        <f t="shared" si="309"/>
        <v>3.3147027799565354E-2</v>
      </c>
      <c r="J3314" s="2">
        <v>-0.5104750394821167</v>
      </c>
      <c r="K3314" s="2">
        <v>-6.3555382192134857E-2</v>
      </c>
      <c r="L3314" s="2">
        <f t="shared" si="310"/>
        <v>-0.28701521083712578</v>
      </c>
      <c r="M3314" s="8">
        <f t="shared" si="311"/>
        <v>0.31601992031531401</v>
      </c>
      <c r="O3314" s="2" t="s">
        <v>2044</v>
      </c>
      <c r="P3314" s="2" t="s">
        <v>8336</v>
      </c>
    </row>
    <row r="3315" spans="1:16" x14ac:dyDescent="0.15">
      <c r="A3315" s="3" t="s">
        <v>6004</v>
      </c>
      <c r="B3315" s="2">
        <v>-0.16110174357891083</v>
      </c>
      <c r="C3315" s="2">
        <v>-0.13776843249797821</v>
      </c>
      <c r="D3315" s="2">
        <f t="shared" si="306"/>
        <v>-0.14943508803844452</v>
      </c>
      <c r="E3315" s="8">
        <f t="shared" si="307"/>
        <v>1.6499142492862665E-2</v>
      </c>
      <c r="F3315" s="2">
        <v>-5.2838407456874847E-2</v>
      </c>
      <c r="G3315" s="2">
        <v>-9.4369873404502869E-2</v>
      </c>
      <c r="H3315" s="11">
        <f t="shared" si="308"/>
        <v>-7.3604140430688858E-2</v>
      </c>
      <c r="I3315" s="8">
        <f t="shared" si="309"/>
        <v>2.9367181204185955E-2</v>
      </c>
      <c r="J3315" s="2">
        <v>-0.38506776094436646</v>
      </c>
      <c r="K3315" s="2">
        <v>5.7280860841274261E-2</v>
      </c>
      <c r="L3315" s="2">
        <f t="shared" si="310"/>
        <v>-0.1638934500515461</v>
      </c>
      <c r="M3315" s="8">
        <f t="shared" si="311"/>
        <v>0.31278771011314993</v>
      </c>
      <c r="O3315" s="2" t="s">
        <v>6004</v>
      </c>
      <c r="P3315" s="2" t="s">
        <v>2045</v>
      </c>
    </row>
    <row r="3316" spans="1:16" x14ac:dyDescent="0.15">
      <c r="A3316" s="3" t="s">
        <v>6005</v>
      </c>
      <c r="B3316" s="2">
        <v>-0.46279764175415039</v>
      </c>
      <c r="C3316" s="2">
        <v>-0.33498331904411316</v>
      </c>
      <c r="D3316" s="2">
        <f t="shared" si="306"/>
        <v>-0.39889048039913177</v>
      </c>
      <c r="E3316" s="8">
        <f t="shared" si="307"/>
        <v>9.0378374321033073E-2</v>
      </c>
      <c r="F3316" s="2">
        <v>6.9069549441337585E-2</v>
      </c>
      <c r="G3316" s="2">
        <v>1.2264735996723175E-2</v>
      </c>
      <c r="H3316" s="11">
        <f t="shared" si="308"/>
        <v>4.066714271903038E-2</v>
      </c>
      <c r="I3316" s="8">
        <f t="shared" si="309"/>
        <v>4.0167068790723612E-2</v>
      </c>
      <c r="J3316" s="2">
        <v>8.9188352227210999E-2</v>
      </c>
      <c r="K3316" s="2">
        <v>-0.91756290197372437</v>
      </c>
      <c r="L3316" s="2">
        <f t="shared" si="310"/>
        <v>-0.41418727487325668</v>
      </c>
      <c r="M3316" s="8">
        <f t="shared" si="311"/>
        <v>0.71188063881354313</v>
      </c>
      <c r="O3316" s="2" t="s">
        <v>2046</v>
      </c>
      <c r="P3316" s="2" t="s">
        <v>2047</v>
      </c>
    </row>
    <row r="3317" spans="1:16" x14ac:dyDescent="0.15">
      <c r="A3317" s="3" t="s">
        <v>6006</v>
      </c>
      <c r="B3317" s="2">
        <v>0.16625772416591644</v>
      </c>
      <c r="C3317" s="2">
        <v>0.13117218017578125</v>
      </c>
      <c r="D3317" s="2">
        <f t="shared" si="306"/>
        <v>0.14871495217084885</v>
      </c>
      <c r="E3317" s="8">
        <f t="shared" si="307"/>
        <v>2.4809226077043514E-2</v>
      </c>
      <c r="F3317" s="2">
        <v>4.7893524169921875E-2</v>
      </c>
      <c r="G3317" s="2">
        <v>3.8070753216743469E-2</v>
      </c>
      <c r="H3317" s="11">
        <f t="shared" si="308"/>
        <v>4.2982138693332672E-2</v>
      </c>
      <c r="I3317" s="8">
        <f t="shared" si="309"/>
        <v>6.9457479510346976E-3</v>
      </c>
      <c r="J3317" s="2">
        <v>4.194999486207962E-2</v>
      </c>
      <c r="K3317" s="2">
        <v>6.6056087613105774E-2</v>
      </c>
      <c r="L3317" s="2">
        <f t="shared" si="310"/>
        <v>5.4003041237592697E-2</v>
      </c>
      <c r="M3317" s="8">
        <f t="shared" si="311"/>
        <v>1.704558165216247E-2</v>
      </c>
      <c r="O3317" s="2" t="s">
        <v>2048</v>
      </c>
      <c r="P3317" s="2" t="s">
        <v>6832</v>
      </c>
    </row>
    <row r="3318" spans="1:16" x14ac:dyDescent="0.15">
      <c r="A3318" s="3" t="s">
        <v>6007</v>
      </c>
      <c r="B3318" s="2">
        <v>7.0815533399581909E-2</v>
      </c>
      <c r="C3318" s="2">
        <v>7.1818307042121887E-2</v>
      </c>
      <c r="D3318" s="2">
        <f t="shared" si="306"/>
        <v>7.1316920220851898E-2</v>
      </c>
      <c r="E3318" s="8">
        <f t="shared" si="307"/>
        <v>7.0906804263515342E-4</v>
      </c>
      <c r="F3318" s="2">
        <v>5.6237958371639252E-2</v>
      </c>
      <c r="G3318" s="2">
        <v>1.3744753785431385E-2</v>
      </c>
      <c r="H3318" s="11">
        <f t="shared" si="308"/>
        <v>3.4991356078535318E-2</v>
      </c>
      <c r="I3318" s="8">
        <f t="shared" si="309"/>
        <v>3.0047233117254882E-2</v>
      </c>
      <c r="J3318" s="2">
        <v>9.4437360763549805E-2</v>
      </c>
      <c r="K3318" s="2">
        <v>9.4804577529430389E-2</v>
      </c>
      <c r="L3318" s="2">
        <f t="shared" si="310"/>
        <v>9.4620969146490097E-2</v>
      </c>
      <c r="M3318" s="8">
        <f t="shared" si="311"/>
        <v>2.5966146531955427E-4</v>
      </c>
      <c r="O3318" s="2" t="s">
        <v>6007</v>
      </c>
      <c r="P3318" s="2" t="s">
        <v>2049</v>
      </c>
    </row>
    <row r="3319" spans="1:16" x14ac:dyDescent="0.15">
      <c r="A3319" s="3" t="s">
        <v>6008</v>
      </c>
      <c r="B3319" s="2">
        <v>-5.9728428721427917E-2</v>
      </c>
      <c r="C3319" s="2">
        <v>-6.0560848563909531E-2</v>
      </c>
      <c r="D3319" s="2">
        <f t="shared" si="306"/>
        <v>-6.0144638642668724E-2</v>
      </c>
      <c r="E3319" s="8">
        <f t="shared" si="307"/>
        <v>5.8860971541298637E-4</v>
      </c>
      <c r="F3319" s="2">
        <v>-8.3575285971164703E-3</v>
      </c>
      <c r="G3319" s="2">
        <v>-2.2574180737137794E-2</v>
      </c>
      <c r="H3319" s="11">
        <f t="shared" si="308"/>
        <v>-1.5465854667127132E-2</v>
      </c>
      <c r="I3319" s="8">
        <f t="shared" si="309"/>
        <v>1.0052691133979321E-2</v>
      </c>
      <c r="J3319" s="2">
        <v>0.11130093038082123</v>
      </c>
      <c r="K3319" s="2">
        <v>0.13155870139598846</v>
      </c>
      <c r="L3319" s="2">
        <f t="shared" si="310"/>
        <v>0.12142981588840485</v>
      </c>
      <c r="M3319" s="8">
        <f t="shared" si="311"/>
        <v>1.4324407256549043E-2</v>
      </c>
      <c r="O3319" s="2" t="s">
        <v>6008</v>
      </c>
      <c r="P3319" s="2" t="s">
        <v>6934</v>
      </c>
    </row>
    <row r="3320" spans="1:16" x14ac:dyDescent="0.15">
      <c r="A3320" s="3" t="s">
        <v>6009</v>
      </c>
      <c r="B3320" s="2">
        <v>-8.5395045578479767E-2</v>
      </c>
      <c r="C3320" s="2">
        <v>1.9108818843960762E-2</v>
      </c>
      <c r="D3320" s="2">
        <f t="shared" si="306"/>
        <v>-3.3143113367259502E-2</v>
      </c>
      <c r="E3320" s="8">
        <f t="shared" si="307"/>
        <v>7.3895391193307278E-2</v>
      </c>
      <c r="F3320" s="2">
        <v>7.9948432743549347E-2</v>
      </c>
      <c r="G3320" s="2">
        <v>2.6170447468757629E-2</v>
      </c>
      <c r="H3320" s="11">
        <f t="shared" si="308"/>
        <v>5.3059440106153488E-2</v>
      </c>
      <c r="I3320" s="8">
        <f t="shared" si="309"/>
        <v>3.8026778066355522E-2</v>
      </c>
      <c r="J3320" s="2">
        <v>5.6166134774684906E-2</v>
      </c>
      <c r="K3320" s="2">
        <v>9.1878063976764679E-2</v>
      </c>
      <c r="L3320" s="2">
        <f t="shared" si="310"/>
        <v>7.4022099375724792E-2</v>
      </c>
      <c r="M3320" s="8">
        <f t="shared" si="311"/>
        <v>2.5252147308044499E-2</v>
      </c>
      <c r="O3320" s="2" t="s">
        <v>2050</v>
      </c>
      <c r="P3320" s="2" t="s">
        <v>2051</v>
      </c>
    </row>
    <row r="3321" spans="1:16" x14ac:dyDescent="0.15">
      <c r="A3321" s="3" t="s">
        <v>6010</v>
      </c>
      <c r="B3321" s="2">
        <v>-9.2485487461090088E-2</v>
      </c>
      <c r="C3321" s="2">
        <v>-4.2979452759027481E-2</v>
      </c>
      <c r="D3321" s="2">
        <f t="shared" si="306"/>
        <v>-6.7732470110058784E-2</v>
      </c>
      <c r="E3321" s="8">
        <f t="shared" si="307"/>
        <v>3.5006052847485016E-2</v>
      </c>
      <c r="F3321" s="2">
        <v>6.2593050301074982E-2</v>
      </c>
      <c r="G3321" s="2">
        <v>1.8696367740631104E-2</v>
      </c>
      <c r="H3321" s="11">
        <f t="shared" si="308"/>
        <v>4.0644709020853043E-2</v>
      </c>
      <c r="I3321" s="8">
        <f t="shared" si="309"/>
        <v>3.1039641910083127E-2</v>
      </c>
      <c r="J3321" s="2">
        <v>0.37640249729156494</v>
      </c>
      <c r="K3321" s="2">
        <v>-5.4441705346107483E-2</v>
      </c>
      <c r="L3321" s="2">
        <f t="shared" si="310"/>
        <v>0.16098039597272873</v>
      </c>
      <c r="M3321" s="8">
        <f t="shared" si="311"/>
        <v>0.30465285732000918</v>
      </c>
      <c r="O3321" s="2" t="s">
        <v>2052</v>
      </c>
      <c r="P3321" s="2" t="s">
        <v>2053</v>
      </c>
    </row>
    <row r="3322" spans="1:16" x14ac:dyDescent="0.15">
      <c r="A3322" s="3" t="s">
        <v>6011</v>
      </c>
      <c r="B3322" s="2">
        <v>0.1509118527173996</v>
      </c>
      <c r="C3322" s="2">
        <v>0.25346201658248901</v>
      </c>
      <c r="D3322" s="2">
        <f t="shared" si="306"/>
        <v>0.20218693464994431</v>
      </c>
      <c r="E3322" s="8">
        <f t="shared" si="307"/>
        <v>7.251391628079637E-2</v>
      </c>
      <c r="F3322" s="2">
        <v>9.3516863882541656E-2</v>
      </c>
      <c r="G3322" s="2">
        <v>3.5067178308963776E-2</v>
      </c>
      <c r="H3322" s="11">
        <f t="shared" si="308"/>
        <v>6.4292021095752716E-2</v>
      </c>
      <c r="I3322" s="8">
        <f t="shared" si="309"/>
        <v>4.1330169027298441E-2</v>
      </c>
      <c r="J3322" s="2">
        <v>-6.2569916248321533E-2</v>
      </c>
      <c r="K3322" s="2">
        <v>1.2152169831097126E-2</v>
      </c>
      <c r="L3322" s="2">
        <f t="shared" si="310"/>
        <v>-2.5208873208612204E-2</v>
      </c>
      <c r="M3322" s="8">
        <f t="shared" si="311"/>
        <v>5.2836493771161862E-2</v>
      </c>
      <c r="O3322" s="2" t="s">
        <v>2054</v>
      </c>
      <c r="P3322" s="2" t="s">
        <v>2055</v>
      </c>
    </row>
    <row r="3323" spans="1:16" x14ac:dyDescent="0.15">
      <c r="A3323" s="3" t="s">
        <v>6012</v>
      </c>
      <c r="B3323" s="2">
        <v>7.7663831412792206E-2</v>
      </c>
      <c r="C3323" s="2">
        <v>0.11949388682842255</v>
      </c>
      <c r="D3323" s="2">
        <f t="shared" si="306"/>
        <v>9.8578859120607376E-2</v>
      </c>
      <c r="E3323" s="8">
        <f t="shared" si="307"/>
        <v>2.9578315841801279E-2</v>
      </c>
      <c r="F3323" s="2">
        <v>8.9184664189815521E-2</v>
      </c>
      <c r="G3323" s="2">
        <v>2.7737405151128769E-2</v>
      </c>
      <c r="H3323" s="11">
        <f t="shared" si="308"/>
        <v>5.8461034670472145E-2</v>
      </c>
      <c r="I3323" s="8">
        <f t="shared" si="309"/>
        <v>4.3449773551581777E-2</v>
      </c>
      <c r="J3323" s="2">
        <v>8.0543585121631622E-2</v>
      </c>
      <c r="K3323" s="2">
        <v>0.23883736133575439</v>
      </c>
      <c r="L3323" s="2">
        <f t="shared" si="310"/>
        <v>0.15969047322869301</v>
      </c>
      <c r="M3323" s="8">
        <f t="shared" si="311"/>
        <v>0.11193060258063203</v>
      </c>
      <c r="O3323" s="2" t="s">
        <v>2056</v>
      </c>
      <c r="P3323" s="2" t="s">
        <v>2057</v>
      </c>
    </row>
    <row r="3324" spans="1:16" x14ac:dyDescent="0.15">
      <c r="A3324" s="3" t="s">
        <v>6013</v>
      </c>
      <c r="B3324" s="2">
        <v>-4.5424807816743851E-2</v>
      </c>
      <c r="C3324" s="2">
        <v>8.5920736193656921E-2</v>
      </c>
      <c r="D3324" s="2">
        <f t="shared" si="306"/>
        <v>2.0247964188456535E-2</v>
      </c>
      <c r="E3324" s="8">
        <f t="shared" si="307"/>
        <v>9.2875324848390506E-2</v>
      </c>
      <c r="F3324" s="2">
        <v>4.9233261495828629E-2</v>
      </c>
      <c r="G3324" s="2">
        <v>1.6588946804404259E-2</v>
      </c>
      <c r="H3324" s="11">
        <f t="shared" si="308"/>
        <v>3.2911104150116444E-2</v>
      </c>
      <c r="I3324" s="8">
        <f t="shared" si="309"/>
        <v>2.308301628549381E-2</v>
      </c>
      <c r="J3324" s="2">
        <v>0.20432442426681519</v>
      </c>
      <c r="K3324" s="2">
        <v>1.5340195968747139E-2</v>
      </c>
      <c r="L3324" s="2">
        <f t="shared" si="310"/>
        <v>0.10983231011778116</v>
      </c>
      <c r="M3324" s="8">
        <f t="shared" si="311"/>
        <v>0.13363202936687055</v>
      </c>
      <c r="O3324" s="2" t="s">
        <v>2058</v>
      </c>
      <c r="P3324" s="2" t="s">
        <v>2059</v>
      </c>
    </row>
    <row r="3325" spans="1:16" x14ac:dyDescent="0.15">
      <c r="A3325" s="3" t="s">
        <v>6014</v>
      </c>
      <c r="B3325" s="2">
        <v>-0.51565366983413696</v>
      </c>
      <c r="C3325" s="2">
        <v>-0.49038150906562805</v>
      </c>
      <c r="D3325" s="2">
        <f t="shared" si="306"/>
        <v>-0.50301758944988251</v>
      </c>
      <c r="E3325" s="8">
        <f t="shared" si="307"/>
        <v>1.7870116254649283E-2</v>
      </c>
      <c r="F3325" s="2">
        <v>-9.7387857735157013E-2</v>
      </c>
      <c r="G3325" s="2">
        <v>-0.11503554135560989</v>
      </c>
      <c r="H3325" s="11">
        <f t="shared" si="308"/>
        <v>-0.10621169954538345</v>
      </c>
      <c r="I3325" s="8">
        <f t="shared" si="309"/>
        <v>1.2478796760256995E-2</v>
      </c>
      <c r="J3325" s="2">
        <v>-0.29518505930900574</v>
      </c>
      <c r="K3325" s="2">
        <v>-0.36996102333068848</v>
      </c>
      <c r="L3325" s="2">
        <f t="shared" si="310"/>
        <v>-0.33257304131984711</v>
      </c>
      <c r="M3325" s="8">
        <f t="shared" si="311"/>
        <v>5.2874591229493166E-2</v>
      </c>
      <c r="O3325" s="2" t="s">
        <v>2060</v>
      </c>
      <c r="P3325" s="2" t="s">
        <v>2061</v>
      </c>
    </row>
    <row r="3326" spans="1:16" x14ac:dyDescent="0.15">
      <c r="A3326" s="3" t="s">
        <v>6015</v>
      </c>
      <c r="B3326" s="2">
        <v>-0.41157415509223938</v>
      </c>
      <c r="C3326" s="2">
        <v>-0.40961447358131409</v>
      </c>
      <c r="D3326" s="2">
        <f t="shared" si="306"/>
        <v>-0.41059431433677673</v>
      </c>
      <c r="E3326" s="8">
        <f t="shared" si="307"/>
        <v>1.385704085341174E-3</v>
      </c>
      <c r="F3326" s="2">
        <v>-6.6148020327091217E-2</v>
      </c>
      <c r="G3326" s="2">
        <v>-6.6058523952960968E-2</v>
      </c>
      <c r="H3326" s="11">
        <f t="shared" si="308"/>
        <v>-6.6103272140026093E-2</v>
      </c>
      <c r="I3326" s="8">
        <f t="shared" si="309"/>
        <v>6.3283493039107395E-5</v>
      </c>
      <c r="J3326" s="2">
        <v>-0.12814268469810486</v>
      </c>
      <c r="K3326" s="2">
        <v>-8.2138307392597198E-2</v>
      </c>
      <c r="L3326" s="2">
        <f t="shared" si="310"/>
        <v>-0.10514049604535103</v>
      </c>
      <c r="M3326" s="8">
        <f t="shared" si="311"/>
        <v>3.2530007156988977E-2</v>
      </c>
      <c r="O3326" s="2" t="s">
        <v>6015</v>
      </c>
      <c r="P3326" s="2" t="s">
        <v>6836</v>
      </c>
    </row>
    <row r="3327" spans="1:16" x14ac:dyDescent="0.15">
      <c r="A3327" s="3" t="s">
        <v>6016</v>
      </c>
      <c r="B3327" s="2">
        <v>-0.44468620419502258</v>
      </c>
      <c r="C3327" s="2">
        <v>-1.9362151622772217E-2</v>
      </c>
      <c r="D3327" s="2">
        <f t="shared" si="306"/>
        <v>-0.2320241779088974</v>
      </c>
      <c r="E3327" s="8">
        <f t="shared" si="307"/>
        <v>0.3007495217755819</v>
      </c>
      <c r="F3327" s="2">
        <v>-9.7135983407497406E-2</v>
      </c>
      <c r="G3327" s="2">
        <v>8.1007659435272217E-2</v>
      </c>
      <c r="H3327" s="11">
        <f t="shared" si="308"/>
        <v>-8.0641619861125946E-3</v>
      </c>
      <c r="I3327" s="8">
        <f t="shared" si="309"/>
        <v>0.12596657787939677</v>
      </c>
      <c r="J3327" s="2">
        <v>-0.33396819233894348</v>
      </c>
      <c r="K3327" s="2">
        <v>2.8219264000654221E-2</v>
      </c>
      <c r="L3327" s="2">
        <f t="shared" si="310"/>
        <v>-0.15287446416914463</v>
      </c>
      <c r="M3327" s="8">
        <f t="shared" si="311"/>
        <v>0.25610520643843615</v>
      </c>
      <c r="O3327" s="2" t="s">
        <v>2062</v>
      </c>
      <c r="P3327" s="2" t="s">
        <v>2063</v>
      </c>
    </row>
    <row r="3328" spans="1:16" x14ac:dyDescent="0.15">
      <c r="A3328" s="3" t="s">
        <v>6017</v>
      </c>
      <c r="B3328" s="2">
        <v>4.0604449808597565E-2</v>
      </c>
      <c r="C3328" s="2">
        <v>1.5503414906561375E-2</v>
      </c>
      <c r="D3328" s="2">
        <f t="shared" si="306"/>
        <v>2.805393235757947E-2</v>
      </c>
      <c r="E3328" s="8">
        <f t="shared" si="307"/>
        <v>1.7749111994029995E-2</v>
      </c>
      <c r="F3328" s="2">
        <v>2.8714243322610855E-2</v>
      </c>
      <c r="G3328" s="2">
        <v>4.0073186159133911E-2</v>
      </c>
      <c r="H3328" s="11">
        <f t="shared" si="308"/>
        <v>3.4393714740872383E-2</v>
      </c>
      <c r="I3328" s="8">
        <f t="shared" si="309"/>
        <v>8.03198550681581E-3</v>
      </c>
      <c r="J3328" s="2">
        <v>0.22071976959705353</v>
      </c>
      <c r="K3328" s="2">
        <v>0.14303022623062134</v>
      </c>
      <c r="L3328" s="2">
        <f t="shared" si="310"/>
        <v>0.18187499791383743</v>
      </c>
      <c r="M3328" s="8">
        <f t="shared" si="311"/>
        <v>5.4934802941690564E-2</v>
      </c>
      <c r="O3328" s="2" t="s">
        <v>6017</v>
      </c>
      <c r="P3328" s="2" t="s">
        <v>2064</v>
      </c>
    </row>
    <row r="3329" spans="1:16" x14ac:dyDescent="0.15">
      <c r="A3329" s="3" t="s">
        <v>6018</v>
      </c>
      <c r="B3329" s="2">
        <v>-0.10323720425367355</v>
      </c>
      <c r="C3329" s="2">
        <v>-9.9438652396202087E-2</v>
      </c>
      <c r="D3329" s="2">
        <f t="shared" si="306"/>
        <v>-0.10133792832493782</v>
      </c>
      <c r="E3329" s="8">
        <f t="shared" si="307"/>
        <v>2.6859817771068295E-3</v>
      </c>
      <c r="F3329" s="2">
        <v>-5.7393297553062439E-2</v>
      </c>
      <c r="G3329" s="2">
        <v>-4.6657420694828033E-2</v>
      </c>
      <c r="H3329" s="11">
        <f t="shared" si="308"/>
        <v>-5.2025359123945236E-2</v>
      </c>
      <c r="I3329" s="8">
        <f t="shared" si="309"/>
        <v>7.5914113284412752E-3</v>
      </c>
      <c r="J3329" s="2">
        <v>0.20798847079277039</v>
      </c>
      <c r="K3329" s="2">
        <v>-0.17300969362258911</v>
      </c>
      <c r="L3329" s="2">
        <f t="shared" si="310"/>
        <v>1.7489388585090637E-2</v>
      </c>
      <c r="M3329" s="8">
        <f t="shared" si="311"/>
        <v>0.26940638567772784</v>
      </c>
      <c r="O3329" s="2" t="s">
        <v>6018</v>
      </c>
      <c r="P3329" s="2" t="s">
        <v>6934</v>
      </c>
    </row>
    <row r="3330" spans="1:16" x14ac:dyDescent="0.15">
      <c r="A3330" s="3" t="s">
        <v>6019</v>
      </c>
      <c r="B3330" s="2">
        <v>1.6912627965211868E-2</v>
      </c>
      <c r="C3330" s="2">
        <v>7.9521194100379944E-2</v>
      </c>
      <c r="D3330" s="2">
        <f t="shared" si="306"/>
        <v>4.8216911032795906E-2</v>
      </c>
      <c r="E3330" s="8">
        <f t="shared" si="307"/>
        <v>4.4270941674543783E-2</v>
      </c>
      <c r="F3330" s="2">
        <v>4.3817274272441864E-2</v>
      </c>
      <c r="G3330" s="2">
        <v>2.7077116072177887E-2</v>
      </c>
      <c r="H3330" s="11">
        <f t="shared" si="308"/>
        <v>3.5447195172309875E-2</v>
      </c>
      <c r="I3330" s="8">
        <f t="shared" si="309"/>
        <v>1.183707938154225E-2</v>
      </c>
      <c r="J3330" s="2">
        <v>0.16654539108276367</v>
      </c>
      <c r="K3330" s="2">
        <v>0.15196612477302551</v>
      </c>
      <c r="L3330" s="2">
        <f t="shared" si="310"/>
        <v>0.15925575792789459</v>
      </c>
      <c r="M3330" s="8">
        <f t="shared" si="311"/>
        <v>1.0309098072340424E-2</v>
      </c>
      <c r="O3330" s="2" t="s">
        <v>6019</v>
      </c>
      <c r="P3330" s="2" t="s">
        <v>2065</v>
      </c>
    </row>
    <row r="3331" spans="1:16" x14ac:dyDescent="0.15">
      <c r="A3331" s="3" t="s">
        <v>6020</v>
      </c>
      <c r="B3331" s="2">
        <v>-0.17972347140312195</v>
      </c>
      <c r="C3331" s="2">
        <v>5.9433560818433762E-2</v>
      </c>
      <c r="D3331" s="2">
        <f t="shared" si="306"/>
        <v>-6.0144955292344093E-2</v>
      </c>
      <c r="E3331" s="8">
        <f t="shared" si="307"/>
        <v>0.16910955925231169</v>
      </c>
      <c r="F3331" s="2">
        <v>3.5786651074886322E-2</v>
      </c>
      <c r="G3331" s="2">
        <v>1.741885207593441E-2</v>
      </c>
      <c r="H3331" s="11">
        <f t="shared" si="308"/>
        <v>2.6602751575410366E-2</v>
      </c>
      <c r="I3331" s="8">
        <f t="shared" si="309"/>
        <v>1.2987995227630377E-2</v>
      </c>
      <c r="J3331" s="2">
        <v>9.6468113362789154E-2</v>
      </c>
      <c r="K3331" s="2">
        <v>8.2762062549591064E-2</v>
      </c>
      <c r="L3331" s="2">
        <f t="shared" si="310"/>
        <v>8.9615087956190109E-2</v>
      </c>
      <c r="M3331" s="8">
        <f t="shared" si="311"/>
        <v>9.6916414732997631E-3</v>
      </c>
      <c r="O3331" s="2" t="s">
        <v>2066</v>
      </c>
      <c r="P3331" s="2" t="s">
        <v>5036</v>
      </c>
    </row>
    <row r="3332" spans="1:16" x14ac:dyDescent="0.15">
      <c r="A3332" s="3" t="s">
        <v>6021</v>
      </c>
      <c r="B3332" s="2">
        <v>-0.15719269216060638</v>
      </c>
      <c r="C3332" s="2">
        <v>-7.6204814016819E-2</v>
      </c>
      <c r="D3332" s="2">
        <f t="shared" si="306"/>
        <v>-0.11669875308871269</v>
      </c>
      <c r="E3332" s="8">
        <f t="shared" si="307"/>
        <v>5.7267077829381841E-2</v>
      </c>
      <c r="F3332" s="2">
        <v>5.115184560418129E-2</v>
      </c>
      <c r="G3332" s="2">
        <v>5.7822965085506439E-2</v>
      </c>
      <c r="H3332" s="11">
        <f t="shared" si="308"/>
        <v>5.4487405344843864E-2</v>
      </c>
      <c r="I3332" s="8">
        <f t="shared" si="309"/>
        <v>4.7171938233506973E-3</v>
      </c>
      <c r="J3332" s="2">
        <v>0.22057813405990601</v>
      </c>
      <c r="K3332" s="2">
        <v>9.6727274358272552E-2</v>
      </c>
      <c r="L3332" s="2">
        <f t="shared" si="310"/>
        <v>0.15865270420908928</v>
      </c>
      <c r="M3332" s="8">
        <f t="shared" si="311"/>
        <v>8.7575782750808726E-2</v>
      </c>
      <c r="O3332" s="2" t="s">
        <v>2067</v>
      </c>
      <c r="P3332" s="2" t="s">
        <v>6836</v>
      </c>
    </row>
    <row r="3333" spans="1:16" x14ac:dyDescent="0.15">
      <c r="A3333" s="3" t="s">
        <v>6022</v>
      </c>
      <c r="B3333" s="2">
        <v>-3.2192260026931763E-2</v>
      </c>
      <c r="C3333" s="2">
        <v>-3.768007829785347E-2</v>
      </c>
      <c r="D3333" s="2">
        <f t="shared" si="306"/>
        <v>-3.4936169162392616E-2</v>
      </c>
      <c r="E3333" s="8">
        <f t="shared" si="307"/>
        <v>3.880473513288173E-3</v>
      </c>
      <c r="F3333" s="2">
        <v>2.9474083334207535E-2</v>
      </c>
      <c r="G3333" s="2">
        <v>3.3920031040906906E-2</v>
      </c>
      <c r="H3333" s="11">
        <f t="shared" si="308"/>
        <v>3.169705718755722E-2</v>
      </c>
      <c r="I3333" s="8">
        <f t="shared" si="309"/>
        <v>3.1437597722079051E-3</v>
      </c>
      <c r="J3333" s="2">
        <v>6.1271702870726585E-3</v>
      </c>
      <c r="K3333" s="2">
        <v>-0.60107821226119995</v>
      </c>
      <c r="L3333" s="2">
        <f t="shared" si="310"/>
        <v>-0.29747552098706365</v>
      </c>
      <c r="M3333" s="8">
        <f t="shared" si="311"/>
        <v>0.42935904357285526</v>
      </c>
      <c r="O3333" s="2" t="s">
        <v>2068</v>
      </c>
      <c r="P3333" s="2" t="s">
        <v>2069</v>
      </c>
    </row>
    <row r="3334" spans="1:16" x14ac:dyDescent="0.15">
      <c r="A3334" s="3" t="s">
        <v>6023</v>
      </c>
      <c r="B3334" s="2">
        <v>-3.5670999437570572E-2</v>
      </c>
      <c r="C3334" s="2">
        <v>3.0399395152926445E-2</v>
      </c>
      <c r="D3334" s="2">
        <f t="shared" ref="D3334:D3397" si="312">AVERAGE(B3334:C3334)</f>
        <v>-2.6358021423220634E-3</v>
      </c>
      <c r="E3334" s="8">
        <f t="shared" ref="E3334:E3397" si="313">STDEV(B3334:C3334)</f>
        <v>4.6718824050611431E-2</v>
      </c>
      <c r="F3334" s="2">
        <v>4.1603352874517441E-2</v>
      </c>
      <c r="G3334" s="2">
        <v>2.030019648373127E-2</v>
      </c>
      <c r="H3334" s="11">
        <f t="shared" ref="H3334:H3397" si="314">AVERAGE(F3334:G3334)</f>
        <v>3.0951774679124355E-2</v>
      </c>
      <c r="I3334" s="8">
        <f t="shared" ref="I3334:I3397" si="315">STDEV(F3334:G3334)</f>
        <v>1.5063606344602439E-2</v>
      </c>
      <c r="J3334" s="2">
        <v>5.8975435793399811E-2</v>
      </c>
      <c r="K3334" s="2">
        <v>8.2520246505737305E-2</v>
      </c>
      <c r="L3334" s="2">
        <f t="shared" ref="L3334:L3397" si="316">AVERAGE(J3334:K3334)</f>
        <v>7.0747841149568558E-2</v>
      </c>
      <c r="M3334" s="8">
        <f t="shared" ref="M3334:M3397" si="317">STDEV(J3334:K3334)</f>
        <v>1.6648695316447509E-2</v>
      </c>
      <c r="O3334" s="2" t="s">
        <v>2070</v>
      </c>
      <c r="P3334" s="2" t="s">
        <v>5036</v>
      </c>
    </row>
    <row r="3335" spans="1:16" x14ac:dyDescent="0.15">
      <c r="A3335" s="3" t="s">
        <v>6024</v>
      </c>
      <c r="B3335" s="2">
        <v>-0.11337492614984512</v>
      </c>
      <c r="C3335" s="2">
        <v>2.5046549737453461E-2</v>
      </c>
      <c r="D3335" s="2">
        <f t="shared" si="312"/>
        <v>-4.4164188206195831E-2</v>
      </c>
      <c r="E3335" s="8">
        <f t="shared" si="313"/>
        <v>9.787876426175901E-2</v>
      </c>
      <c r="F3335" s="2">
        <v>5.3920585662126541E-2</v>
      </c>
      <c r="G3335" s="2">
        <v>5.7634212076663971E-2</v>
      </c>
      <c r="H3335" s="11">
        <f t="shared" si="314"/>
        <v>5.5777398869395256E-2</v>
      </c>
      <c r="I3335" s="8">
        <f t="shared" si="315"/>
        <v>2.6259304205129013E-3</v>
      </c>
      <c r="J3335" s="2">
        <v>-0.20435002446174622</v>
      </c>
      <c r="K3335" s="2">
        <v>4.423840343952179E-2</v>
      </c>
      <c r="L3335" s="2">
        <f t="shared" si="316"/>
        <v>-8.0055810511112213E-2</v>
      </c>
      <c r="M3335" s="8">
        <f t="shared" si="317"/>
        <v>0.17577856309348977</v>
      </c>
      <c r="O3335" s="2" t="s">
        <v>6024</v>
      </c>
      <c r="P3335" s="2" t="s">
        <v>2071</v>
      </c>
    </row>
    <row r="3336" spans="1:16" x14ac:dyDescent="0.15">
      <c r="A3336" s="3" t="s">
        <v>6025</v>
      </c>
      <c r="B3336" s="2">
        <v>-5.1482465118169785E-2</v>
      </c>
      <c r="C3336" s="2">
        <v>0.17728598415851593</v>
      </c>
      <c r="D3336" s="2">
        <f t="shared" si="312"/>
        <v>6.2901759520173073E-2</v>
      </c>
      <c r="E3336" s="8">
        <f t="shared" si="313"/>
        <v>0.1617637218050752</v>
      </c>
      <c r="F3336" s="2">
        <v>1.7999518662691116E-2</v>
      </c>
      <c r="G3336" s="2">
        <v>7.1516945026814938E-3</v>
      </c>
      <c r="H3336" s="11">
        <f t="shared" si="314"/>
        <v>1.2575606582686305E-2</v>
      </c>
      <c r="I3336" s="8">
        <f t="shared" si="315"/>
        <v>7.6705700246620682E-3</v>
      </c>
      <c r="J3336" s="2">
        <v>9.3339778482913971E-2</v>
      </c>
      <c r="K3336" s="2">
        <v>3.735799714922905E-2</v>
      </c>
      <c r="L3336" s="2">
        <f t="shared" si="316"/>
        <v>6.534888781607151E-2</v>
      </c>
      <c r="M3336" s="8">
        <f t="shared" si="317"/>
        <v>3.9585097203951092E-2</v>
      </c>
      <c r="O3336" s="2" t="s">
        <v>2072</v>
      </c>
      <c r="P3336" s="2" t="s">
        <v>2073</v>
      </c>
    </row>
    <row r="3337" spans="1:16" x14ac:dyDescent="0.15">
      <c r="A3337" s="3" t="s">
        <v>6026</v>
      </c>
      <c r="B3337" s="2">
        <v>-0.57089412212371826</v>
      </c>
      <c r="C3337" s="2">
        <v>-0.54255074262619019</v>
      </c>
      <c r="D3337" s="2">
        <f t="shared" si="312"/>
        <v>-0.55672243237495422</v>
      </c>
      <c r="E3337" s="8">
        <f t="shared" si="313"/>
        <v>2.0041795844445862E-2</v>
      </c>
      <c r="F3337" s="2">
        <v>-0.26937520503997803</v>
      </c>
      <c r="G3337" s="2">
        <v>-0.2790684700012207</v>
      </c>
      <c r="H3337" s="11">
        <f t="shared" si="314"/>
        <v>-0.27422183752059937</v>
      </c>
      <c r="I3337" s="8">
        <f t="shared" si="315"/>
        <v>6.8541733859326529E-3</v>
      </c>
      <c r="J3337" s="2">
        <v>6.2421500682830811E-2</v>
      </c>
      <c r="K3337" s="2">
        <v>-1.1832616291940212E-2</v>
      </c>
      <c r="L3337" s="2">
        <f t="shared" si="316"/>
        <v>2.5294442195445299E-2</v>
      </c>
      <c r="M3337" s="8">
        <f t="shared" si="317"/>
        <v>5.2505589643879719E-2</v>
      </c>
      <c r="O3337" s="2" t="s">
        <v>2074</v>
      </c>
      <c r="P3337" s="2" t="s">
        <v>2075</v>
      </c>
    </row>
    <row r="3338" spans="1:16" x14ac:dyDescent="0.15">
      <c r="A3338" s="3" t="s">
        <v>6027</v>
      </c>
      <c r="B3338" s="2">
        <v>0.11598104983568192</v>
      </c>
      <c r="C3338" s="2">
        <v>0.17150817811489105</v>
      </c>
      <c r="D3338" s="2">
        <f t="shared" si="312"/>
        <v>0.14374461397528648</v>
      </c>
      <c r="E3338" s="8">
        <f t="shared" si="313"/>
        <v>3.9263608946044089E-2</v>
      </c>
      <c r="F3338" s="2">
        <v>3.7331134080886841E-2</v>
      </c>
      <c r="G3338" s="2">
        <v>3.680691123008728E-2</v>
      </c>
      <c r="H3338" s="11">
        <f t="shared" si="314"/>
        <v>3.7069022655487061E-2</v>
      </c>
      <c r="I3338" s="8">
        <f t="shared" si="315"/>
        <v>3.7068153265331299E-4</v>
      </c>
      <c r="J3338" s="2">
        <v>0.11304678022861481</v>
      </c>
      <c r="K3338" s="2">
        <v>5.9418272227048874E-2</v>
      </c>
      <c r="L3338" s="2">
        <f t="shared" si="316"/>
        <v>8.6232526227831841E-2</v>
      </c>
      <c r="M3338" s="8">
        <f t="shared" si="317"/>
        <v>3.7921081672824299E-2</v>
      </c>
      <c r="O3338" s="2" t="s">
        <v>6027</v>
      </c>
      <c r="P3338" s="2" t="s">
        <v>2076</v>
      </c>
    </row>
    <row r="3339" spans="1:16" x14ac:dyDescent="0.15">
      <c r="A3339" s="3" t="s">
        <v>6028</v>
      </c>
      <c r="B3339" s="2">
        <v>0.30808836221694946</v>
      </c>
      <c r="C3339" s="2">
        <v>0.28819164633750916</v>
      </c>
      <c r="D3339" s="2">
        <f t="shared" si="312"/>
        <v>0.29814000427722931</v>
      </c>
      <c r="E3339" s="8">
        <f t="shared" si="313"/>
        <v>1.4069102721694303E-2</v>
      </c>
      <c r="F3339" s="2">
        <v>8.2000866532325745E-3</v>
      </c>
      <c r="G3339" s="2">
        <v>-1.6305437311530113E-2</v>
      </c>
      <c r="H3339" s="11">
        <f t="shared" si="314"/>
        <v>-4.0526753291487694E-3</v>
      </c>
      <c r="I3339" s="8">
        <f t="shared" si="315"/>
        <v>1.7328022172013145E-2</v>
      </c>
      <c r="J3339" s="2">
        <v>0.174791619181633</v>
      </c>
      <c r="K3339" s="2">
        <v>9.7112782299518585E-2</v>
      </c>
      <c r="L3339" s="2">
        <f t="shared" si="316"/>
        <v>0.13595220074057579</v>
      </c>
      <c r="M3339" s="8">
        <f t="shared" si="317"/>
        <v>5.492723231402679E-2</v>
      </c>
      <c r="O3339" s="2" t="s">
        <v>6028</v>
      </c>
      <c r="P3339" s="2" t="s">
        <v>2077</v>
      </c>
    </row>
    <row r="3340" spans="1:16" x14ac:dyDescent="0.15">
      <c r="A3340" s="3" t="s">
        <v>6029</v>
      </c>
      <c r="B3340" s="2">
        <v>0.12513308227062225</v>
      </c>
      <c r="C3340" s="2">
        <v>0.26193031668663025</v>
      </c>
      <c r="D3340" s="2">
        <f t="shared" si="312"/>
        <v>0.19353169947862625</v>
      </c>
      <c r="E3340" s="8">
        <f t="shared" si="313"/>
        <v>9.6730252103125011E-2</v>
      </c>
      <c r="F3340" s="2">
        <v>-0.28464528918266296</v>
      </c>
      <c r="G3340" s="2">
        <v>-0.28168085217475891</v>
      </c>
      <c r="H3340" s="11">
        <f t="shared" si="314"/>
        <v>-0.28316307067871094</v>
      </c>
      <c r="I3340" s="8">
        <f t="shared" si="315"/>
        <v>2.0961735106893148E-3</v>
      </c>
      <c r="J3340" s="2">
        <v>3.1569218263030052E-3</v>
      </c>
      <c r="K3340" s="2">
        <v>-9.7325488924980164E-2</v>
      </c>
      <c r="L3340" s="2">
        <f t="shared" si="316"/>
        <v>-4.7084283549338579E-2</v>
      </c>
      <c r="M3340" s="8">
        <f t="shared" si="317"/>
        <v>7.105179403220438E-2</v>
      </c>
      <c r="O3340" s="2" t="s">
        <v>2078</v>
      </c>
      <c r="P3340" s="2" t="s">
        <v>2499</v>
      </c>
    </row>
    <row r="3341" spans="1:16" x14ac:dyDescent="0.15">
      <c r="A3341" s="3" t="s">
        <v>6030</v>
      </c>
      <c r="B3341" s="2">
        <v>-0.21159695088863373</v>
      </c>
      <c r="C3341" s="2">
        <v>-0.24179825186729431</v>
      </c>
      <c r="D3341" s="2">
        <f t="shared" si="312"/>
        <v>-0.22669760137796402</v>
      </c>
      <c r="E3341" s="8">
        <f t="shared" si="313"/>
        <v>2.1355544722666812E-2</v>
      </c>
      <c r="F3341" s="2">
        <v>-0.10866113752126694</v>
      </c>
      <c r="G3341" s="2">
        <v>-7.323167473077774E-2</v>
      </c>
      <c r="H3341" s="11">
        <f t="shared" si="314"/>
        <v>-9.0946406126022339E-2</v>
      </c>
      <c r="I3341" s="8">
        <f t="shared" si="315"/>
        <v>2.5052413392951372E-2</v>
      </c>
      <c r="J3341" s="2">
        <v>8.1352204084396362E-2</v>
      </c>
      <c r="K3341" s="2">
        <v>-0.50847029685974121</v>
      </c>
      <c r="L3341" s="2">
        <f t="shared" si="316"/>
        <v>-0.21355904638767242</v>
      </c>
      <c r="M3341" s="8">
        <f t="shared" si="317"/>
        <v>0.41706749011400851</v>
      </c>
      <c r="O3341" s="2" t="s">
        <v>2079</v>
      </c>
      <c r="P3341" s="2" t="s">
        <v>2080</v>
      </c>
    </row>
    <row r="3342" spans="1:16" x14ac:dyDescent="0.15">
      <c r="A3342" s="3" t="s">
        <v>6031</v>
      </c>
      <c r="B3342" s="2">
        <v>-0.36889982223510742</v>
      </c>
      <c r="C3342" s="2">
        <v>-0.29483753442764282</v>
      </c>
      <c r="D3342" s="2">
        <f t="shared" si="312"/>
        <v>-0.33186867833137512</v>
      </c>
      <c r="E3342" s="8">
        <f t="shared" si="313"/>
        <v>5.236994593884798E-2</v>
      </c>
      <c r="F3342" s="2">
        <v>-0.19563275575637817</v>
      </c>
      <c r="G3342" s="2">
        <v>-0.18193130195140839</v>
      </c>
      <c r="H3342" s="11">
        <f t="shared" si="314"/>
        <v>-0.18878202885389328</v>
      </c>
      <c r="I3342" s="8">
        <f t="shared" si="315"/>
        <v>9.6883908976083608E-3</v>
      </c>
      <c r="J3342" s="2">
        <v>3.1313888728618622E-2</v>
      </c>
      <c r="K3342" s="2">
        <v>-1.3697676360607147E-2</v>
      </c>
      <c r="L3342" s="2">
        <f t="shared" si="316"/>
        <v>8.8081061840057373E-3</v>
      </c>
      <c r="M3342" s="8">
        <f t="shared" si="317"/>
        <v>3.1827982906411208E-2</v>
      </c>
      <c r="O3342" s="2" t="s">
        <v>2081</v>
      </c>
      <c r="P3342" s="2" t="s">
        <v>2082</v>
      </c>
    </row>
    <row r="3343" spans="1:16" x14ac:dyDescent="0.15">
      <c r="A3343" s="3" t="s">
        <v>6032</v>
      </c>
      <c r="B3343" s="2">
        <v>-3.6038748919963837E-2</v>
      </c>
      <c r="C3343" s="2">
        <v>0.11200093477964401</v>
      </c>
      <c r="D3343" s="2">
        <f t="shared" si="312"/>
        <v>3.7981092929840088E-2</v>
      </c>
      <c r="E3343" s="8">
        <f t="shared" si="313"/>
        <v>0.10467986422870432</v>
      </c>
      <c r="F3343" s="2">
        <v>9.6781551837921143E-3</v>
      </c>
      <c r="G3343" s="2">
        <v>1.4769075438380241E-2</v>
      </c>
      <c r="H3343" s="11">
        <f t="shared" si="314"/>
        <v>1.2223615311086178E-2</v>
      </c>
      <c r="I3343" s="8">
        <f t="shared" si="315"/>
        <v>3.5998242344992097E-3</v>
      </c>
      <c r="J3343" s="2">
        <v>-7.7329836785793304E-2</v>
      </c>
      <c r="K3343" s="2">
        <v>0.23181995749473572</v>
      </c>
      <c r="L3343" s="2">
        <f t="shared" si="316"/>
        <v>7.7245060354471207E-2</v>
      </c>
      <c r="M3343" s="8">
        <f t="shared" si="317"/>
        <v>0.21860191593818823</v>
      </c>
      <c r="O3343" s="2" t="s">
        <v>6032</v>
      </c>
      <c r="P3343" s="2" t="s">
        <v>5170</v>
      </c>
    </row>
    <row r="3344" spans="1:16" x14ac:dyDescent="0.15">
      <c r="A3344" s="3" t="s">
        <v>6033</v>
      </c>
      <c r="B3344" s="2">
        <v>-0.20910745859146118</v>
      </c>
      <c r="C3344" s="2">
        <v>0.13091868162155151</v>
      </c>
      <c r="D3344" s="2">
        <f t="shared" si="312"/>
        <v>-3.9094388484954834E-2</v>
      </c>
      <c r="E3344" s="8">
        <f t="shared" si="313"/>
        <v>0.24043478952530908</v>
      </c>
      <c r="F3344" s="2">
        <v>-0.29425394535064697</v>
      </c>
      <c r="G3344" s="2">
        <v>-0.26227501034736633</v>
      </c>
      <c r="H3344" s="11">
        <f t="shared" si="314"/>
        <v>-0.27826447784900665</v>
      </c>
      <c r="I3344" s="8">
        <f t="shared" si="315"/>
        <v>2.2612521795943589E-2</v>
      </c>
      <c r="J3344" s="2">
        <v>8.4785401821136475E-2</v>
      </c>
      <c r="K3344" s="2">
        <v>5.5969478562474251E-3</v>
      </c>
      <c r="L3344" s="2">
        <f t="shared" si="316"/>
        <v>4.519117483869195E-2</v>
      </c>
      <c r="M3344" s="8">
        <f t="shared" si="317"/>
        <v>5.59946927902518E-2</v>
      </c>
      <c r="O3344" s="2" t="s">
        <v>2083</v>
      </c>
      <c r="P3344" s="2" t="s">
        <v>2084</v>
      </c>
    </row>
    <row r="3345" spans="1:16" x14ac:dyDescent="0.15">
      <c r="A3345" s="3" t="s">
        <v>6034</v>
      </c>
      <c r="B3345" s="2">
        <v>-0.23963585495948792</v>
      </c>
      <c r="C3345" s="2">
        <v>5.8793161064386368E-2</v>
      </c>
      <c r="D3345" s="2">
        <f t="shared" si="312"/>
        <v>-9.0421346947550774E-2</v>
      </c>
      <c r="E3345" s="8">
        <f t="shared" si="313"/>
        <v>0.21102118093331035</v>
      </c>
      <c r="F3345" s="2">
        <v>-7.9150654375553131E-2</v>
      </c>
      <c r="G3345" s="2">
        <v>4.354541003704071E-2</v>
      </c>
      <c r="H3345" s="11">
        <f t="shared" si="314"/>
        <v>-1.780262216925621E-2</v>
      </c>
      <c r="I3345" s="8">
        <f t="shared" si="315"/>
        <v>8.6759219171046537E-2</v>
      </c>
      <c r="J3345" s="2">
        <v>-0.55353587865829468</v>
      </c>
      <c r="K3345" s="2">
        <v>5.684087797999382E-2</v>
      </c>
      <c r="L3345" s="2">
        <f t="shared" si="316"/>
        <v>-0.24834750033915043</v>
      </c>
      <c r="M3345" s="8">
        <f t="shared" si="317"/>
        <v>0.4316015436975848</v>
      </c>
      <c r="O3345" s="2" t="s">
        <v>2085</v>
      </c>
      <c r="P3345" s="2" t="s">
        <v>1126</v>
      </c>
    </row>
    <row r="3346" spans="1:16" x14ac:dyDescent="0.15">
      <c r="A3346" s="3" t="s">
        <v>6035</v>
      </c>
      <c r="B3346" s="2">
        <v>3.9852142333984375E-2</v>
      </c>
      <c r="C3346" s="2">
        <v>5.4824888706207275E-2</v>
      </c>
      <c r="D3346" s="2">
        <f t="shared" si="312"/>
        <v>4.7338515520095825E-2</v>
      </c>
      <c r="E3346" s="8">
        <f t="shared" si="313"/>
        <v>1.0587330492785091E-2</v>
      </c>
      <c r="F3346" s="2">
        <v>-0.12746416032314301</v>
      </c>
      <c r="G3346" s="2">
        <v>-0.15827134251594543</v>
      </c>
      <c r="H3346" s="11">
        <f t="shared" si="314"/>
        <v>-0.14286775141954422</v>
      </c>
      <c r="I3346" s="8">
        <f t="shared" si="315"/>
        <v>2.178396743778005E-2</v>
      </c>
      <c r="J3346" s="2">
        <v>9.8868325352668762E-2</v>
      </c>
      <c r="K3346" s="2">
        <v>0.11650334298610687</v>
      </c>
      <c r="L3346" s="2">
        <f t="shared" si="316"/>
        <v>0.10768583416938782</v>
      </c>
      <c r="M3346" s="8">
        <f t="shared" si="317"/>
        <v>1.2469840554948429E-2</v>
      </c>
      <c r="O3346" s="2" t="s">
        <v>2086</v>
      </c>
      <c r="P3346" s="2" t="s">
        <v>2087</v>
      </c>
    </row>
    <row r="3347" spans="1:16" x14ac:dyDescent="0.15">
      <c r="A3347" s="3" t="s">
        <v>6036</v>
      </c>
      <c r="B3347" s="2">
        <v>8.0194629728794098E-2</v>
      </c>
      <c r="C3347" s="2">
        <v>0.12189467251300812</v>
      </c>
      <c r="D3347" s="2">
        <f t="shared" si="312"/>
        <v>0.10104465112090111</v>
      </c>
      <c r="E3347" s="8">
        <f t="shared" si="313"/>
        <v>2.9486383028486891E-2</v>
      </c>
      <c r="F3347" s="2">
        <v>6.6561996936798096E-2</v>
      </c>
      <c r="G3347" s="2">
        <v>4.6945597976446152E-2</v>
      </c>
      <c r="H3347" s="11">
        <f t="shared" si="314"/>
        <v>5.6753797456622124E-2</v>
      </c>
      <c r="I3347" s="8">
        <f t="shared" si="315"/>
        <v>1.38708887273256E-2</v>
      </c>
      <c r="J3347" s="2">
        <v>0.15236283838748932</v>
      </c>
      <c r="K3347" s="2">
        <v>0.33312010765075684</v>
      </c>
      <c r="L3347" s="2">
        <f t="shared" si="316"/>
        <v>0.24274147301912308</v>
      </c>
      <c r="M3347" s="8">
        <f t="shared" si="317"/>
        <v>0.12781469084481917</v>
      </c>
      <c r="O3347" s="2" t="s">
        <v>2088</v>
      </c>
      <c r="P3347" s="2" t="s">
        <v>3124</v>
      </c>
    </row>
    <row r="3348" spans="1:16" x14ac:dyDescent="0.15">
      <c r="A3348" s="3" t="s">
        <v>6037</v>
      </c>
      <c r="B3348" s="2">
        <v>3.868495300412178E-2</v>
      </c>
      <c r="C3348" s="2">
        <v>0.14040583372116089</v>
      </c>
      <c r="D3348" s="2">
        <f t="shared" si="312"/>
        <v>8.9545393362641335E-2</v>
      </c>
      <c r="E3348" s="8">
        <f t="shared" si="313"/>
        <v>7.192752454328627E-2</v>
      </c>
      <c r="F3348" s="2">
        <v>2.2339746356010437E-2</v>
      </c>
      <c r="G3348" s="2">
        <v>2.4302313104271889E-2</v>
      </c>
      <c r="H3348" s="11">
        <f t="shared" si="314"/>
        <v>2.3321029730141163E-2</v>
      </c>
      <c r="I3348" s="8">
        <f t="shared" si="315"/>
        <v>1.3877442562269045E-3</v>
      </c>
      <c r="J3348" s="2">
        <v>-0.13730992376804352</v>
      </c>
      <c r="K3348" s="2">
        <v>0.12932915985584259</v>
      </c>
      <c r="L3348" s="2">
        <f t="shared" si="316"/>
        <v>-3.9903819561004639E-3</v>
      </c>
      <c r="M3348" s="8">
        <f t="shared" si="317"/>
        <v>0.18854230415981679</v>
      </c>
      <c r="O3348" s="2" t="s">
        <v>6037</v>
      </c>
      <c r="P3348" s="2" t="s">
        <v>6836</v>
      </c>
    </row>
    <row r="3349" spans="1:16" x14ac:dyDescent="0.15">
      <c r="A3349" s="3" t="s">
        <v>6038</v>
      </c>
      <c r="B3349" s="2">
        <v>-3.8860738277435303E-2</v>
      </c>
      <c r="C3349" s="2">
        <v>-9.3337133526802063E-2</v>
      </c>
      <c r="D3349" s="2">
        <f t="shared" si="312"/>
        <v>-6.6098935902118683E-2</v>
      </c>
      <c r="E3349" s="8">
        <f t="shared" si="313"/>
        <v>3.8520628495425861E-2</v>
      </c>
      <c r="F3349" s="2">
        <v>1.7765343189239502E-2</v>
      </c>
      <c r="G3349" s="2">
        <v>-2.49527208507061E-2</v>
      </c>
      <c r="H3349" s="11">
        <f t="shared" si="314"/>
        <v>-3.5936888307332993E-3</v>
      </c>
      <c r="I3349" s="8">
        <f t="shared" si="315"/>
        <v>3.0206232761806739E-2</v>
      </c>
      <c r="J3349" s="2">
        <v>0.25242993235588074</v>
      </c>
      <c r="K3349" s="2">
        <v>-0.58656430244445801</v>
      </c>
      <c r="L3349" s="2">
        <f t="shared" si="316"/>
        <v>-0.16706718504428864</v>
      </c>
      <c r="M3349" s="8">
        <f t="shared" si="317"/>
        <v>0.59325851280373798</v>
      </c>
      <c r="O3349" s="2" t="s">
        <v>6038</v>
      </c>
      <c r="P3349" s="2" t="s">
        <v>2089</v>
      </c>
    </row>
    <row r="3350" spans="1:16" x14ac:dyDescent="0.15">
      <c r="A3350" s="3" t="s">
        <v>6039</v>
      </c>
      <c r="B3350" s="2">
        <v>0.16048483550548553</v>
      </c>
      <c r="C3350" s="2">
        <v>0.13890324532985687</v>
      </c>
      <c r="D3350" s="2">
        <f t="shared" si="312"/>
        <v>0.1496940404176712</v>
      </c>
      <c r="E3350" s="8">
        <f t="shared" si="313"/>
        <v>1.5260488761976001E-2</v>
      </c>
      <c r="F3350" s="2">
        <v>2.3122664541006088E-2</v>
      </c>
      <c r="G3350" s="2">
        <v>2.1797573193907738E-2</v>
      </c>
      <c r="H3350" s="11">
        <f t="shared" si="314"/>
        <v>2.2460118867456913E-2</v>
      </c>
      <c r="I3350" s="8">
        <f t="shared" si="315"/>
        <v>9.3698107722486087E-4</v>
      </c>
      <c r="J3350" s="2">
        <v>0.25739556550979614</v>
      </c>
      <c r="K3350" s="2">
        <v>0.10766993463039398</v>
      </c>
      <c r="L3350" s="2">
        <f t="shared" si="316"/>
        <v>0.18253275007009506</v>
      </c>
      <c r="M3350" s="8">
        <f t="shared" si="317"/>
        <v>0.1058720089122592</v>
      </c>
      <c r="O3350" s="2" t="s">
        <v>6039</v>
      </c>
      <c r="P3350" s="2" t="s">
        <v>2090</v>
      </c>
    </row>
    <row r="3351" spans="1:16" x14ac:dyDescent="0.15">
      <c r="A3351" s="3" t="s">
        <v>6040</v>
      </c>
      <c r="B3351" s="2">
        <v>-7.1960464119911194E-2</v>
      </c>
      <c r="C3351" s="2">
        <v>-0.10765282809734344</v>
      </c>
      <c r="D3351" s="2">
        <f t="shared" si="312"/>
        <v>-8.9806646108627319E-2</v>
      </c>
      <c r="E3351" s="8">
        <f t="shared" si="313"/>
        <v>2.5238312605020796E-2</v>
      </c>
      <c r="F3351" s="2">
        <v>-3.2998297363519669E-2</v>
      </c>
      <c r="G3351" s="2">
        <v>-4.3648660182952881E-2</v>
      </c>
      <c r="H3351" s="11">
        <f t="shared" si="314"/>
        <v>-3.8323478773236275E-2</v>
      </c>
      <c r="I3351" s="8">
        <f t="shared" si="315"/>
        <v>7.5309437717183021E-3</v>
      </c>
      <c r="J3351" s="2">
        <v>0.15437383949756622</v>
      </c>
      <c r="K3351" s="2">
        <v>0.12927486002445221</v>
      </c>
      <c r="L3351" s="2">
        <f t="shared" si="316"/>
        <v>0.14182434976100922</v>
      </c>
      <c r="M3351" s="8">
        <f t="shared" si="317"/>
        <v>1.7747658586300879E-2</v>
      </c>
      <c r="O3351" s="2" t="s">
        <v>2091</v>
      </c>
      <c r="P3351" s="2" t="s">
        <v>2092</v>
      </c>
    </row>
    <row r="3352" spans="1:16" x14ac:dyDescent="0.15">
      <c r="A3352" s="3" t="s">
        <v>6041</v>
      </c>
      <c r="B3352" s="2">
        <v>-5.8400854468345642E-2</v>
      </c>
      <c r="C3352" s="2">
        <v>7.5817860662937164E-2</v>
      </c>
      <c r="D3352" s="2">
        <f t="shared" si="312"/>
        <v>8.7085030972957611E-3</v>
      </c>
      <c r="E3352" s="8">
        <f t="shared" si="313"/>
        <v>9.4906963631475549E-2</v>
      </c>
      <c r="F3352" s="2">
        <v>-2.6598000898957253E-2</v>
      </c>
      <c r="G3352" s="2">
        <v>1.3036545366048813E-2</v>
      </c>
      <c r="H3352" s="11">
        <f t="shared" si="314"/>
        <v>-6.7807277664542198E-3</v>
      </c>
      <c r="I3352" s="8">
        <f t="shared" si="315"/>
        <v>2.8025856433237739E-2</v>
      </c>
      <c r="J3352" s="2">
        <v>-0.65655195713043213</v>
      </c>
      <c r="K3352" s="2">
        <v>9.7195178270339966E-2</v>
      </c>
      <c r="L3352" s="2">
        <f t="shared" si="316"/>
        <v>-0.27967838943004608</v>
      </c>
      <c r="M3352" s="8">
        <f t="shared" si="317"/>
        <v>0.53297971074182071</v>
      </c>
      <c r="O3352" s="2" t="s">
        <v>2093</v>
      </c>
      <c r="P3352" s="2" t="s">
        <v>2094</v>
      </c>
    </row>
    <row r="3353" spans="1:16" x14ac:dyDescent="0.15">
      <c r="A3353" s="3" t="s">
        <v>6042</v>
      </c>
      <c r="B3353" s="2">
        <v>-4.9738936126232147E-2</v>
      </c>
      <c r="C3353" s="2">
        <v>9.9053241312503815E-2</v>
      </c>
      <c r="D3353" s="2">
        <f t="shared" si="312"/>
        <v>2.4657152593135834E-2</v>
      </c>
      <c r="E3353" s="8">
        <f t="shared" si="313"/>
        <v>0.10521195765444222</v>
      </c>
      <c r="F3353" s="2">
        <v>-2.2081512724980712E-4</v>
      </c>
      <c r="G3353" s="2">
        <v>3.0889000743627548E-2</v>
      </c>
      <c r="H3353" s="11">
        <f t="shared" si="314"/>
        <v>1.5334092808188871E-2</v>
      </c>
      <c r="I3353" s="8">
        <f t="shared" si="315"/>
        <v>2.1997961763762258E-2</v>
      </c>
      <c r="J3353" s="2">
        <v>0.18724867701530457</v>
      </c>
      <c r="K3353" s="2">
        <v>8.7826155126094818E-2</v>
      </c>
      <c r="L3353" s="2">
        <f t="shared" si="316"/>
        <v>0.13753741607069969</v>
      </c>
      <c r="M3353" s="8">
        <f t="shared" si="317"/>
        <v>7.0302339430528174E-2</v>
      </c>
      <c r="O3353" s="2" t="s">
        <v>2095</v>
      </c>
      <c r="P3353" s="2" t="s">
        <v>2096</v>
      </c>
    </row>
    <row r="3354" spans="1:16" x14ac:dyDescent="0.15">
      <c r="A3354" s="3" t="s">
        <v>6043</v>
      </c>
      <c r="B3354" s="2">
        <v>-0.14370226860046387</v>
      </c>
      <c r="C3354" s="2">
        <v>-0.14530636370182037</v>
      </c>
      <c r="D3354" s="2">
        <f t="shared" si="312"/>
        <v>-0.14450431615114212</v>
      </c>
      <c r="E3354" s="8">
        <f t="shared" si="313"/>
        <v>1.1342665238373078E-3</v>
      </c>
      <c r="F3354" s="2">
        <v>-0.11001324653625488</v>
      </c>
      <c r="G3354" s="2">
        <v>1.3724306598305702E-2</v>
      </c>
      <c r="H3354" s="11">
        <f t="shared" si="314"/>
        <v>-4.814446996897459E-2</v>
      </c>
      <c r="I3354" s="8">
        <f t="shared" si="315"/>
        <v>8.749566290887853E-2</v>
      </c>
      <c r="J3354" s="2">
        <v>0.28606846928596497</v>
      </c>
      <c r="K3354" s="2">
        <v>0.20687736570835114</v>
      </c>
      <c r="L3354" s="2">
        <f t="shared" si="316"/>
        <v>0.24647291749715805</v>
      </c>
      <c r="M3354" s="8">
        <f t="shared" si="317"/>
        <v>5.5996566349377004E-2</v>
      </c>
      <c r="O3354" s="2" t="s">
        <v>2097</v>
      </c>
      <c r="P3354" s="2" t="s">
        <v>2098</v>
      </c>
    </row>
    <row r="3355" spans="1:16" x14ac:dyDescent="0.15">
      <c r="A3355" s="3" t="s">
        <v>6044</v>
      </c>
      <c r="B3355" s="2">
        <v>0.2396060973405838</v>
      </c>
      <c r="C3355" s="2">
        <v>0.22615782916545868</v>
      </c>
      <c r="D3355" s="2">
        <f t="shared" si="312"/>
        <v>0.23288196325302124</v>
      </c>
      <c r="E3355" s="8">
        <f t="shared" si="313"/>
        <v>9.5093616218462108E-3</v>
      </c>
      <c r="F3355" s="2">
        <v>3.3193584531545639E-2</v>
      </c>
      <c r="G3355" s="2">
        <v>1.8436981365084648E-2</v>
      </c>
      <c r="H3355" s="11">
        <f t="shared" si="314"/>
        <v>2.5815282948315144E-2</v>
      </c>
      <c r="I3355" s="8">
        <f t="shared" si="315"/>
        <v>1.0434494166283446E-2</v>
      </c>
      <c r="J3355" s="2">
        <v>0.22407644987106323</v>
      </c>
      <c r="K3355" s="2">
        <v>0.15503056347370148</v>
      </c>
      <c r="L3355" s="2">
        <f t="shared" si="316"/>
        <v>0.18955350667238235</v>
      </c>
      <c r="M3355" s="8">
        <f t="shared" si="317"/>
        <v>4.8822814484610497E-2</v>
      </c>
      <c r="O3355" s="2" t="s">
        <v>6044</v>
      </c>
      <c r="P3355" s="2" t="s">
        <v>6836</v>
      </c>
    </row>
    <row r="3356" spans="1:16" x14ac:dyDescent="0.15">
      <c r="A3356" s="3" t="s">
        <v>6045</v>
      </c>
      <c r="B3356" s="2">
        <v>0.20865271985530853</v>
      </c>
      <c r="C3356" s="2">
        <v>0.2490437775850296</v>
      </c>
      <c r="D3356" s="2">
        <f t="shared" si="312"/>
        <v>0.22884824872016907</v>
      </c>
      <c r="E3356" s="8">
        <f t="shared" si="313"/>
        <v>2.8560790819983084E-2</v>
      </c>
      <c r="F3356" s="2">
        <v>3.6123033612966537E-2</v>
      </c>
      <c r="G3356" s="2">
        <v>1.1082054115831852E-2</v>
      </c>
      <c r="H3356" s="11">
        <f t="shared" si="314"/>
        <v>2.3602543864399195E-2</v>
      </c>
      <c r="I3356" s="8">
        <f t="shared" si="315"/>
        <v>1.7706646409977239E-2</v>
      </c>
      <c r="J3356" s="2">
        <v>0.10095468163490295</v>
      </c>
      <c r="K3356" s="2">
        <v>0.15341897308826447</v>
      </c>
      <c r="L3356" s="2">
        <f t="shared" si="316"/>
        <v>0.12718682736158371</v>
      </c>
      <c r="M3356" s="8">
        <f t="shared" si="317"/>
        <v>3.7097856256819356E-2</v>
      </c>
      <c r="O3356" s="2" t="s">
        <v>2099</v>
      </c>
      <c r="P3356" s="2" t="s">
        <v>2100</v>
      </c>
    </row>
    <row r="3357" spans="1:16" x14ac:dyDescent="0.15">
      <c r="A3357" s="3" t="s">
        <v>6046</v>
      </c>
      <c r="B3357" s="2">
        <v>9.602624922990799E-2</v>
      </c>
      <c r="C3357" s="2">
        <v>8.5173904895782471E-2</v>
      </c>
      <c r="D3357" s="2">
        <f t="shared" si="312"/>
        <v>9.060007706284523E-2</v>
      </c>
      <c r="E3357" s="8">
        <f t="shared" si="313"/>
        <v>7.673766270431562E-3</v>
      </c>
      <c r="F3357" s="2">
        <v>-2.6996703818440437E-2</v>
      </c>
      <c r="G3357" s="2">
        <v>-1.6091633588075638E-2</v>
      </c>
      <c r="H3357" s="11">
        <f t="shared" si="314"/>
        <v>-2.1544168703258038E-2</v>
      </c>
      <c r="I3357" s="8">
        <f t="shared" si="315"/>
        <v>7.7110491092064956E-3</v>
      </c>
      <c r="J3357" s="2">
        <v>2.1702077239751816E-2</v>
      </c>
      <c r="K3357" s="2">
        <v>8.6176119744777679E-2</v>
      </c>
      <c r="L3357" s="2">
        <f t="shared" si="316"/>
        <v>5.3939098492264748E-2</v>
      </c>
      <c r="M3357" s="8">
        <f t="shared" si="317"/>
        <v>4.559003266581349E-2</v>
      </c>
      <c r="O3357" s="2" t="s">
        <v>6046</v>
      </c>
      <c r="P3357" s="2" t="s">
        <v>2101</v>
      </c>
    </row>
    <row r="3358" spans="1:16" x14ac:dyDescent="0.15">
      <c r="A3358" s="3" t="s">
        <v>6047</v>
      </c>
      <c r="B3358" s="2">
        <v>0.10697066783905029</v>
      </c>
      <c r="C3358" s="2">
        <v>0.11694275587797165</v>
      </c>
      <c r="D3358" s="2">
        <f t="shared" si="312"/>
        <v>0.11195671185851097</v>
      </c>
      <c r="E3358" s="8">
        <f t="shared" si="313"/>
        <v>7.0513310749105509E-3</v>
      </c>
      <c r="F3358" s="2">
        <v>4.7435523010790348E-3</v>
      </c>
      <c r="G3358" s="2">
        <v>1.819574274122715E-2</v>
      </c>
      <c r="H3358" s="11">
        <f t="shared" si="314"/>
        <v>1.1469647521153092E-2</v>
      </c>
      <c r="I3358" s="8">
        <f t="shared" si="315"/>
        <v>9.5121350820415798E-3</v>
      </c>
      <c r="J3358" s="2">
        <v>0.18913067877292633</v>
      </c>
      <c r="K3358" s="2">
        <v>0.10607130825519562</v>
      </c>
      <c r="L3358" s="2">
        <f t="shared" si="316"/>
        <v>0.14760099351406097</v>
      </c>
      <c r="M3358" s="8">
        <f t="shared" si="317"/>
        <v>5.8731844134173386E-2</v>
      </c>
      <c r="O3358" s="2" t="s">
        <v>2102</v>
      </c>
      <c r="P3358" s="2" t="s">
        <v>8087</v>
      </c>
    </row>
    <row r="3359" spans="1:16" x14ac:dyDescent="0.15">
      <c r="A3359" s="3" t="s">
        <v>6048</v>
      </c>
      <c r="B3359" s="2">
        <v>1.1471262201666832E-2</v>
      </c>
      <c r="C3359" s="2">
        <v>4.5108504593372345E-2</v>
      </c>
      <c r="D3359" s="2">
        <f t="shared" si="312"/>
        <v>2.8289883397519588E-2</v>
      </c>
      <c r="E3359" s="8">
        <f t="shared" si="313"/>
        <v>2.378512219559057E-2</v>
      </c>
      <c r="F3359" s="2">
        <v>1.0522113181650639E-2</v>
      </c>
      <c r="G3359" s="2">
        <v>2.5333045050501823E-2</v>
      </c>
      <c r="H3359" s="11">
        <f t="shared" si="314"/>
        <v>1.7927579116076231E-2</v>
      </c>
      <c r="I3359" s="8">
        <f t="shared" si="315"/>
        <v>1.0472910360156618E-2</v>
      </c>
      <c r="J3359" s="2">
        <v>0.1938478946685791</v>
      </c>
      <c r="K3359" s="2">
        <v>0.26495826244354248</v>
      </c>
      <c r="L3359" s="2">
        <f t="shared" si="316"/>
        <v>0.22940307855606079</v>
      </c>
      <c r="M3359" s="8">
        <f t="shared" si="317"/>
        <v>5.0282623266345951E-2</v>
      </c>
      <c r="O3359" s="2" t="s">
        <v>6048</v>
      </c>
      <c r="P3359" s="2" t="s">
        <v>6836</v>
      </c>
    </row>
    <row r="3360" spans="1:16" x14ac:dyDescent="0.15">
      <c r="A3360" s="3" t="s">
        <v>6049</v>
      </c>
      <c r="B3360" s="2">
        <v>8.4599778056144714E-2</v>
      </c>
      <c r="C3360" s="2">
        <v>9.5304466784000397E-2</v>
      </c>
      <c r="D3360" s="2">
        <f t="shared" si="312"/>
        <v>8.9952122420072556E-2</v>
      </c>
      <c r="E3360" s="8">
        <f t="shared" si="313"/>
        <v>7.5693579899579495E-3</v>
      </c>
      <c r="F3360" s="2">
        <v>-5.3796563297510147E-2</v>
      </c>
      <c r="G3360" s="2">
        <v>-5.130598321557045E-2</v>
      </c>
      <c r="H3360" s="11">
        <f t="shared" si="314"/>
        <v>-5.2551273256540298E-2</v>
      </c>
      <c r="I3360" s="8">
        <f t="shared" si="315"/>
        <v>1.7611060650277071E-3</v>
      </c>
      <c r="J3360" s="2">
        <v>3.474033996462822E-2</v>
      </c>
      <c r="K3360" s="2">
        <v>6.0073491185903549E-2</v>
      </c>
      <c r="L3360" s="2">
        <f t="shared" si="316"/>
        <v>4.7406915575265884E-2</v>
      </c>
      <c r="M3360" s="8">
        <f t="shared" si="317"/>
        <v>1.7913243017388055E-2</v>
      </c>
      <c r="O3360" s="2" t="s">
        <v>6049</v>
      </c>
      <c r="P3360" s="2" t="s">
        <v>2103</v>
      </c>
    </row>
    <row r="3361" spans="1:16" x14ac:dyDescent="0.15">
      <c r="A3361" s="3" t="s">
        <v>6050</v>
      </c>
      <c r="B3361" s="2">
        <v>5.790993943810463E-2</v>
      </c>
      <c r="C3361" s="2">
        <v>0.10638695955276489</v>
      </c>
      <c r="D3361" s="2">
        <f t="shared" si="312"/>
        <v>8.2148449495434761E-2</v>
      </c>
      <c r="E3361" s="8">
        <f t="shared" si="313"/>
        <v>3.4278429654792934E-2</v>
      </c>
      <c r="F3361" s="2">
        <v>-1.6665419097989798E-3</v>
      </c>
      <c r="G3361" s="2">
        <v>-1.6602629795670509E-2</v>
      </c>
      <c r="H3361" s="11">
        <f t="shared" si="314"/>
        <v>-9.1345858527347445E-3</v>
      </c>
      <c r="I3361" s="8">
        <f t="shared" si="315"/>
        <v>1.0561409028498003E-2</v>
      </c>
      <c r="J3361" s="2">
        <v>7.8940615057945251E-2</v>
      </c>
      <c r="K3361" s="2">
        <v>0.14747433364391327</v>
      </c>
      <c r="L3361" s="2">
        <f t="shared" si="316"/>
        <v>0.11320747435092926</v>
      </c>
      <c r="M3361" s="8">
        <f t="shared" si="317"/>
        <v>4.8460657152068515E-2</v>
      </c>
      <c r="O3361" s="2" t="s">
        <v>6050</v>
      </c>
      <c r="P3361" s="2" t="s">
        <v>2104</v>
      </c>
    </row>
    <row r="3362" spans="1:16" x14ac:dyDescent="0.15">
      <c r="A3362" s="3" t="s">
        <v>6051</v>
      </c>
      <c r="B3362" s="2">
        <v>4.0976233780384064E-2</v>
      </c>
      <c r="C3362" s="2">
        <v>0.12552745640277863</v>
      </c>
      <c r="D3362" s="2">
        <f t="shared" si="312"/>
        <v>8.3251845091581345E-2</v>
      </c>
      <c r="E3362" s="8">
        <f t="shared" si="313"/>
        <v>5.9786742873908616E-2</v>
      </c>
      <c r="F3362" s="2">
        <v>-2.989473519846797E-3</v>
      </c>
      <c r="G3362" s="2">
        <v>-2.3424055427312851E-2</v>
      </c>
      <c r="H3362" s="11">
        <f t="shared" si="314"/>
        <v>-1.3206764473579824E-2</v>
      </c>
      <c r="I3362" s="8">
        <f t="shared" si="315"/>
        <v>1.444943143748118E-2</v>
      </c>
      <c r="J3362" s="2">
        <v>6.7931637167930603E-2</v>
      </c>
      <c r="K3362" s="2">
        <v>-0.55065542459487915</v>
      </c>
      <c r="L3362" s="2">
        <f t="shared" si="316"/>
        <v>-0.24136189371347427</v>
      </c>
      <c r="M3362" s="8">
        <f t="shared" si="317"/>
        <v>0.43740710612674449</v>
      </c>
      <c r="O3362" s="2" t="s">
        <v>6051</v>
      </c>
      <c r="P3362" s="2" t="s">
        <v>6835</v>
      </c>
    </row>
    <row r="3363" spans="1:16" x14ac:dyDescent="0.15">
      <c r="A3363" s="3" t="s">
        <v>6052</v>
      </c>
      <c r="B3363" s="2">
        <v>-0.10823429375886917</v>
      </c>
      <c r="C3363" s="2">
        <v>-0.36436936259269714</v>
      </c>
      <c r="D3363" s="2">
        <f t="shared" si="312"/>
        <v>-0.23630182817578316</v>
      </c>
      <c r="E3363" s="8">
        <f t="shared" si="313"/>
        <v>0.18111484407208289</v>
      </c>
      <c r="F3363" s="2">
        <v>-0.24358294904232025</v>
      </c>
      <c r="G3363" s="2">
        <v>-0.33545377850532532</v>
      </c>
      <c r="H3363" s="11">
        <f t="shared" si="314"/>
        <v>-0.28951836377382278</v>
      </c>
      <c r="I3363" s="8">
        <f t="shared" si="315"/>
        <v>6.4962486506523753E-2</v>
      </c>
      <c r="J3363" s="2">
        <v>-0.10741723328828812</v>
      </c>
      <c r="K3363" s="2">
        <v>-0.89434850215911865</v>
      </c>
      <c r="L3363" s="2">
        <f t="shared" si="316"/>
        <v>-0.50088286772370338</v>
      </c>
      <c r="M3363" s="8">
        <f t="shared" si="317"/>
        <v>0.55644443654629849</v>
      </c>
      <c r="O3363" s="2" t="s">
        <v>2105</v>
      </c>
      <c r="P3363" s="2" t="s">
        <v>2106</v>
      </c>
    </row>
    <row r="3364" spans="1:16" x14ac:dyDescent="0.15">
      <c r="A3364" s="3" t="s">
        <v>6053</v>
      </c>
      <c r="B3364" s="2">
        <v>-0.20439642667770386</v>
      </c>
      <c r="C3364" s="2">
        <v>0.11369334161281586</v>
      </c>
      <c r="D3364" s="2">
        <f t="shared" si="312"/>
        <v>-4.5351542532444E-2</v>
      </c>
      <c r="E3364" s="8">
        <f t="shared" si="313"/>
        <v>0.22492343218428412</v>
      </c>
      <c r="F3364" s="2">
        <v>-6.0089830309152603E-2</v>
      </c>
      <c r="G3364" s="2">
        <v>4.1270151734352112E-2</v>
      </c>
      <c r="H3364" s="11">
        <f t="shared" si="314"/>
        <v>-9.4098392874002457E-3</v>
      </c>
      <c r="I3364" s="8">
        <f t="shared" si="315"/>
        <v>7.1672330643908877E-2</v>
      </c>
      <c r="J3364" s="2">
        <v>5.3622614592313766E-2</v>
      </c>
      <c r="K3364" s="2">
        <v>-2.3996552918106318E-3</v>
      </c>
      <c r="L3364" s="2">
        <f t="shared" si="316"/>
        <v>2.5611479650251567E-2</v>
      </c>
      <c r="M3364" s="8">
        <f t="shared" si="317"/>
        <v>3.9613726932527259E-2</v>
      </c>
      <c r="O3364" s="2" t="s">
        <v>6053</v>
      </c>
      <c r="P3364" s="2" t="s">
        <v>6934</v>
      </c>
    </row>
    <row r="3365" spans="1:16" x14ac:dyDescent="0.15">
      <c r="A3365" s="3" t="s">
        <v>6054</v>
      </c>
      <c r="B3365" s="2">
        <v>1.1893770657479763E-2</v>
      </c>
      <c r="C3365" s="2">
        <v>1.2939177453517914E-2</v>
      </c>
      <c r="D3365" s="2">
        <f t="shared" si="312"/>
        <v>1.2416474055498838E-2</v>
      </c>
      <c r="E3365" s="8">
        <f t="shared" si="313"/>
        <v>7.3921423457707844E-4</v>
      </c>
      <c r="F3365" s="2">
        <v>9.5645710825920105E-3</v>
      </c>
      <c r="G3365" s="2">
        <v>7.9086842015385628E-3</v>
      </c>
      <c r="H3365" s="11">
        <f t="shared" si="314"/>
        <v>8.7366276420652866E-3</v>
      </c>
      <c r="I3365" s="8">
        <f t="shared" si="315"/>
        <v>1.1708888424707348E-3</v>
      </c>
      <c r="J3365" s="2">
        <v>2.1699238568544388E-2</v>
      </c>
      <c r="K3365" s="2">
        <v>-9.9596597254276276E-2</v>
      </c>
      <c r="L3365" s="2">
        <f t="shared" si="316"/>
        <v>-3.8948679342865944E-2</v>
      </c>
      <c r="M3365" s="8">
        <f t="shared" si="317"/>
        <v>8.5769108040006647E-2</v>
      </c>
      <c r="O3365" s="2" t="s">
        <v>2107</v>
      </c>
      <c r="P3365" s="2" t="s">
        <v>2108</v>
      </c>
    </row>
    <row r="3366" spans="1:16" x14ac:dyDescent="0.15">
      <c r="A3366" s="3" t="s">
        <v>6055</v>
      </c>
      <c r="B3366" s="2">
        <v>9.975530207157135E-2</v>
      </c>
      <c r="C3366" s="2">
        <v>8.3079142495989799E-3</v>
      </c>
      <c r="D3366" s="2">
        <f t="shared" si="312"/>
        <v>5.4031608160585165E-2</v>
      </c>
      <c r="E3366" s="8">
        <f t="shared" si="313"/>
        <v>6.4663068050712758E-2</v>
      </c>
      <c r="F3366" s="2">
        <v>5.9632088989019394E-2</v>
      </c>
      <c r="G3366" s="2">
        <v>6.5725026652216911E-3</v>
      </c>
      <c r="H3366" s="11">
        <f t="shared" si="314"/>
        <v>3.3102295827120543E-2</v>
      </c>
      <c r="I3366" s="8">
        <f t="shared" si="315"/>
        <v>3.7518793296510353E-2</v>
      </c>
      <c r="J3366" s="2">
        <v>0.12344199419021606</v>
      </c>
      <c r="K3366" s="2">
        <v>-0.11998994648456573</v>
      </c>
      <c r="L3366" s="2">
        <f t="shared" si="316"/>
        <v>1.7260238528251648E-3</v>
      </c>
      <c r="M3366" s="8">
        <f t="shared" si="317"/>
        <v>0.17213237600853956</v>
      </c>
      <c r="O3366" s="2" t="s">
        <v>2109</v>
      </c>
      <c r="P3366" s="2" t="s">
        <v>6934</v>
      </c>
    </row>
    <row r="3367" spans="1:16" x14ac:dyDescent="0.15">
      <c r="A3367" s="3" t="s">
        <v>6056</v>
      </c>
      <c r="B3367" s="2">
        <v>-0.17617014050483704</v>
      </c>
      <c r="C3367" s="2">
        <v>-0.20382720232009888</v>
      </c>
      <c r="D3367" s="2">
        <f t="shared" si="312"/>
        <v>-0.18999867141246796</v>
      </c>
      <c r="E3367" s="8">
        <f t="shared" si="313"/>
        <v>1.9556495957267172E-2</v>
      </c>
      <c r="F3367" s="2">
        <v>-6.1649035662412643E-2</v>
      </c>
      <c r="G3367" s="2">
        <v>-9.5451466739177704E-2</v>
      </c>
      <c r="H3367" s="11">
        <f t="shared" si="314"/>
        <v>-7.8550251200795174E-2</v>
      </c>
      <c r="I3367" s="8">
        <f t="shared" si="315"/>
        <v>2.3901928234971465E-2</v>
      </c>
      <c r="J3367" s="2">
        <v>5.0125597044825554E-3</v>
      </c>
      <c r="K3367" s="2">
        <v>-5.1214996725320816E-2</v>
      </c>
      <c r="L3367" s="2">
        <f t="shared" si="316"/>
        <v>-2.310121851041913E-2</v>
      </c>
      <c r="M3367" s="8">
        <f t="shared" si="317"/>
        <v>3.9758886441063228E-2</v>
      </c>
      <c r="O3367" s="2" t="s">
        <v>2110</v>
      </c>
      <c r="P3367" s="2" t="s">
        <v>2111</v>
      </c>
    </row>
    <row r="3368" spans="1:16" x14ac:dyDescent="0.15">
      <c r="A3368" s="3" t="s">
        <v>6057</v>
      </c>
      <c r="B3368" s="2">
        <v>7.8574828803539276E-2</v>
      </c>
      <c r="C3368" s="2">
        <v>5.394827201962471E-2</v>
      </c>
      <c r="D3368" s="2">
        <f t="shared" si="312"/>
        <v>6.6261550411581993E-2</v>
      </c>
      <c r="E3368" s="8">
        <f t="shared" si="313"/>
        <v>1.7413605299181564E-2</v>
      </c>
      <c r="F3368" s="2">
        <v>-2.059263177216053E-2</v>
      </c>
      <c r="G3368" s="2">
        <v>-2.5745285674929619E-2</v>
      </c>
      <c r="H3368" s="11">
        <f t="shared" si="314"/>
        <v>-2.3168958723545074E-2</v>
      </c>
      <c r="I3368" s="8">
        <f t="shared" si="315"/>
        <v>3.6434765157553521E-3</v>
      </c>
      <c r="J3368" s="2">
        <v>-0.11740890890359879</v>
      </c>
      <c r="K3368" s="2">
        <v>-8.1979744136333466E-2</v>
      </c>
      <c r="L3368" s="2">
        <f t="shared" si="316"/>
        <v>-9.9694326519966125E-2</v>
      </c>
      <c r="M3368" s="8">
        <f t="shared" si="317"/>
        <v>2.5052202658708816E-2</v>
      </c>
      <c r="O3368" s="2" t="s">
        <v>2112</v>
      </c>
      <c r="P3368" s="2" t="s">
        <v>2113</v>
      </c>
    </row>
    <row r="3369" spans="1:16" x14ac:dyDescent="0.15">
      <c r="A3369" s="3" t="s">
        <v>6058</v>
      </c>
      <c r="B3369" s="2">
        <v>6.499310489743948E-3</v>
      </c>
      <c r="C3369" s="2">
        <v>-2.6606522500514984E-2</v>
      </c>
      <c r="D3369" s="2">
        <f t="shared" si="312"/>
        <v>-1.0053606005385518E-2</v>
      </c>
      <c r="E3369" s="8">
        <f t="shared" si="313"/>
        <v>2.340935900424141E-2</v>
      </c>
      <c r="F3369" s="2">
        <v>-1.0342203080654144E-2</v>
      </c>
      <c r="G3369" s="2">
        <v>-2.4411773774772882E-3</v>
      </c>
      <c r="H3369" s="11">
        <f t="shared" si="314"/>
        <v>-6.3916902290657163E-3</v>
      </c>
      <c r="I3369" s="8">
        <f t="shared" si="315"/>
        <v>5.5868688530455648E-3</v>
      </c>
      <c r="J3369" s="2">
        <v>4.848848283290863E-2</v>
      </c>
      <c r="K3369" s="2">
        <v>6.874866783618927E-2</v>
      </c>
      <c r="L3369" s="2">
        <f t="shared" si="316"/>
        <v>5.861857533454895E-2</v>
      </c>
      <c r="M3369" s="8">
        <f t="shared" si="317"/>
        <v>1.4326114203913736E-2</v>
      </c>
      <c r="O3369" s="2" t="s">
        <v>2114</v>
      </c>
      <c r="P3369" s="2" t="s">
        <v>2115</v>
      </c>
    </row>
    <row r="3370" spans="1:16" x14ac:dyDescent="0.15">
      <c r="A3370" s="3" t="s">
        <v>6059</v>
      </c>
      <c r="B3370" s="2">
        <v>7.9244278371334076E-2</v>
      </c>
      <c r="C3370" s="2">
        <v>2.1881654858589172E-2</v>
      </c>
      <c r="D3370" s="2">
        <f t="shared" si="312"/>
        <v>5.0562966614961624E-2</v>
      </c>
      <c r="E3370" s="8">
        <f t="shared" si="313"/>
        <v>4.0561500072512816E-2</v>
      </c>
      <c r="F3370" s="2">
        <v>1.6939640045166016E-2</v>
      </c>
      <c r="G3370" s="2">
        <v>1.7674155533313751E-2</v>
      </c>
      <c r="H3370" s="11">
        <f t="shared" si="314"/>
        <v>1.7306897789239883E-2</v>
      </c>
      <c r="I3370" s="8">
        <f t="shared" si="315"/>
        <v>5.1938088255581104E-4</v>
      </c>
      <c r="J3370" s="2">
        <v>1.8973458558320999E-2</v>
      </c>
      <c r="K3370" s="2">
        <v>8.0128228291869164E-3</v>
      </c>
      <c r="L3370" s="2">
        <f t="shared" si="316"/>
        <v>1.3493140693753958E-2</v>
      </c>
      <c r="M3370" s="8">
        <f t="shared" si="317"/>
        <v>7.7503398501862688E-3</v>
      </c>
      <c r="O3370" s="2" t="s">
        <v>2116</v>
      </c>
      <c r="P3370" s="2" t="s">
        <v>2117</v>
      </c>
    </row>
    <row r="3371" spans="1:16" x14ac:dyDescent="0.15">
      <c r="A3371" s="3" t="s">
        <v>6060</v>
      </c>
      <c r="B3371" s="2">
        <v>0.24849358201026917</v>
      </c>
      <c r="C3371" s="2">
        <v>0.27379953861236572</v>
      </c>
      <c r="D3371" s="2">
        <f t="shared" si="312"/>
        <v>0.26114656031131744</v>
      </c>
      <c r="E3371" s="8">
        <f t="shared" si="313"/>
        <v>1.7894013517754957E-2</v>
      </c>
      <c r="F3371" s="2">
        <v>7.6724670827388763E-2</v>
      </c>
      <c r="G3371" s="2">
        <v>3.9619080722332001E-2</v>
      </c>
      <c r="H3371" s="11">
        <f t="shared" si="314"/>
        <v>5.8171875774860382E-2</v>
      </c>
      <c r="I3371" s="8">
        <f t="shared" si="315"/>
        <v>2.6237614383214095E-2</v>
      </c>
      <c r="J3371" s="2">
        <v>-4.0726963430643082E-2</v>
      </c>
      <c r="K3371" s="2">
        <v>-0.1441165953874588</v>
      </c>
      <c r="L3371" s="2">
        <f t="shared" si="316"/>
        <v>-9.2421779409050941E-2</v>
      </c>
      <c r="M3371" s="8">
        <f t="shared" si="317"/>
        <v>7.3107509861045777E-2</v>
      </c>
      <c r="O3371" s="2" t="s">
        <v>2118</v>
      </c>
      <c r="P3371" s="2" t="s">
        <v>2119</v>
      </c>
    </row>
    <row r="3372" spans="1:16" x14ac:dyDescent="0.15">
      <c r="A3372" s="3" t="s">
        <v>6061</v>
      </c>
      <c r="B3372" s="2">
        <v>-0.13522756099700928</v>
      </c>
      <c r="C3372" s="2">
        <v>-0.16426971554756165</v>
      </c>
      <c r="D3372" s="2">
        <f t="shared" si="312"/>
        <v>-0.14974863827228546</v>
      </c>
      <c r="E3372" s="8">
        <f t="shared" si="313"/>
        <v>2.0535904422963328E-2</v>
      </c>
      <c r="F3372" s="2">
        <v>-2.4124886840581894E-2</v>
      </c>
      <c r="G3372" s="2">
        <v>-1.9837932661175728E-2</v>
      </c>
      <c r="H3372" s="11">
        <f t="shared" si="314"/>
        <v>-2.1981409750878811E-2</v>
      </c>
      <c r="I3372" s="8">
        <f t="shared" si="315"/>
        <v>3.0313343708941111E-3</v>
      </c>
      <c r="J3372" s="2">
        <v>1.6963081434369087E-2</v>
      </c>
      <c r="K3372" s="2">
        <v>-8.6850516498088837E-2</v>
      </c>
      <c r="L3372" s="2">
        <f t="shared" si="316"/>
        <v>-3.4943717531859875E-2</v>
      </c>
      <c r="M3372" s="8">
        <f t="shared" si="317"/>
        <v>7.340729907741475E-2</v>
      </c>
      <c r="O3372" s="2" t="s">
        <v>2120</v>
      </c>
      <c r="P3372" s="2" t="s">
        <v>6597</v>
      </c>
    </row>
    <row r="3373" spans="1:16" x14ac:dyDescent="0.15">
      <c r="A3373" s="3" t="s">
        <v>6062</v>
      </c>
      <c r="B3373" s="2">
        <v>-3.5444345325231552E-2</v>
      </c>
      <c r="C3373" s="2">
        <v>-1.9664667546749115E-2</v>
      </c>
      <c r="D3373" s="2">
        <f t="shared" si="312"/>
        <v>-2.7554506435990334E-2</v>
      </c>
      <c r="E3373" s="8">
        <f t="shared" si="313"/>
        <v>1.1157917162103606E-2</v>
      </c>
      <c r="F3373" s="2">
        <v>8.8108237832784653E-3</v>
      </c>
      <c r="G3373" s="2">
        <v>6.6192625090479851E-3</v>
      </c>
      <c r="H3373" s="11">
        <f t="shared" si="314"/>
        <v>7.7150431461632252E-3</v>
      </c>
      <c r="I3373" s="8">
        <f t="shared" si="315"/>
        <v>1.5496678383942035E-3</v>
      </c>
      <c r="J3373" s="2">
        <v>-3.1450100243091583E-2</v>
      </c>
      <c r="K3373" s="2">
        <v>-0.10037862509489059</v>
      </c>
      <c r="L3373" s="2">
        <f t="shared" si="316"/>
        <v>-6.5914362668991089E-2</v>
      </c>
      <c r="M3373" s="8">
        <f t="shared" si="317"/>
        <v>4.8739827339892544E-2</v>
      </c>
      <c r="O3373" s="2" t="s">
        <v>2121</v>
      </c>
      <c r="P3373" s="2" t="s">
        <v>6934</v>
      </c>
    </row>
    <row r="3374" spans="1:16" x14ac:dyDescent="0.15">
      <c r="A3374" s="3" t="s">
        <v>6063</v>
      </c>
      <c r="B3374" s="2">
        <v>0.31287690997123718</v>
      </c>
      <c r="C3374" s="2">
        <v>0.32283535599708557</v>
      </c>
      <c r="D3374" s="2">
        <f t="shared" si="312"/>
        <v>0.31785613298416138</v>
      </c>
      <c r="E3374" s="8">
        <f t="shared" si="313"/>
        <v>7.0416847149576203E-3</v>
      </c>
      <c r="F3374" s="2">
        <v>5.6547868996858597E-2</v>
      </c>
      <c r="G3374" s="2">
        <v>-4.0009347721934319E-3</v>
      </c>
      <c r="H3374" s="11">
        <f t="shared" si="314"/>
        <v>2.6273467112332582E-2</v>
      </c>
      <c r="I3374" s="8">
        <f t="shared" si="315"/>
        <v>4.2814469737830277E-2</v>
      </c>
      <c r="J3374" s="2">
        <v>6.4337506890296936E-2</v>
      </c>
      <c r="K3374" s="2">
        <v>-0.20242492854595184</v>
      </c>
      <c r="L3374" s="2">
        <f t="shared" si="316"/>
        <v>-6.9043710827827454E-2</v>
      </c>
      <c r="M3374" s="8">
        <f t="shared" si="317"/>
        <v>0.18862952706281008</v>
      </c>
      <c r="O3374" s="2" t="s">
        <v>2122</v>
      </c>
      <c r="P3374" s="2" t="s">
        <v>2123</v>
      </c>
    </row>
    <row r="3375" spans="1:16" x14ac:dyDescent="0.15">
      <c r="A3375" s="3" t="s">
        <v>6064</v>
      </c>
      <c r="B3375" s="2">
        <v>5.799461156129837E-2</v>
      </c>
      <c r="C3375" s="2">
        <v>8.0607660114765167E-2</v>
      </c>
      <c r="D3375" s="2">
        <f t="shared" si="312"/>
        <v>6.9301135838031769E-2</v>
      </c>
      <c r="E3375" s="8">
        <f t="shared" si="313"/>
        <v>1.5989839975457023E-2</v>
      </c>
      <c r="F3375" s="2">
        <v>2.9122913256287575E-2</v>
      </c>
      <c r="G3375" s="2">
        <v>5.0510387867689133E-2</v>
      </c>
      <c r="H3375" s="11">
        <f t="shared" si="314"/>
        <v>3.9816650561988354E-2</v>
      </c>
      <c r="I3375" s="8">
        <f t="shared" si="315"/>
        <v>1.5123228330177162E-2</v>
      </c>
      <c r="J3375" s="2">
        <v>3.321550041437149E-2</v>
      </c>
      <c r="K3375" s="2">
        <v>-0.10188663005828857</v>
      </c>
      <c r="L3375" s="2">
        <f t="shared" si="316"/>
        <v>-3.4335564821958542E-2</v>
      </c>
      <c r="M3375" s="8">
        <f t="shared" si="317"/>
        <v>9.5531632609967637E-2</v>
      </c>
      <c r="O3375" s="2" t="s">
        <v>2124</v>
      </c>
      <c r="P3375" s="2" t="s">
        <v>2125</v>
      </c>
    </row>
    <row r="3376" spans="1:16" x14ac:dyDescent="0.15">
      <c r="A3376" s="3" t="s">
        <v>6065</v>
      </c>
      <c r="B3376" s="2">
        <v>0.26806998252868652</v>
      </c>
      <c r="C3376" s="2">
        <v>0.16758459806442261</v>
      </c>
      <c r="D3376" s="2">
        <f t="shared" si="312"/>
        <v>0.21782729029655457</v>
      </c>
      <c r="E3376" s="8">
        <f t="shared" si="313"/>
        <v>7.1053896764818367E-2</v>
      </c>
      <c r="F3376" s="2">
        <v>-0.69688123464584351</v>
      </c>
      <c r="G3376" s="2">
        <v>-0.68185096979141235</v>
      </c>
      <c r="H3376" s="11">
        <f t="shared" si="314"/>
        <v>-0.68936610221862793</v>
      </c>
      <c r="I3376" s="8">
        <f t="shared" si="315"/>
        <v>1.0628002201598104E-2</v>
      </c>
      <c r="J3376" s="2">
        <v>-0.41105538606643677</v>
      </c>
      <c r="K3376" s="2">
        <v>-0.45509636402130127</v>
      </c>
      <c r="L3376" s="2">
        <f t="shared" si="316"/>
        <v>-0.43307587504386902</v>
      </c>
      <c r="M3376" s="8">
        <f t="shared" si="317"/>
        <v>3.1141674161971937E-2</v>
      </c>
      <c r="O3376" s="2" t="s">
        <v>2126</v>
      </c>
      <c r="P3376" s="2" t="s">
        <v>2127</v>
      </c>
    </row>
    <row r="3377" spans="1:16" x14ac:dyDescent="0.15">
      <c r="A3377" s="3" t="s">
        <v>6066</v>
      </c>
      <c r="B3377" s="2">
        <v>0.28858911991119385</v>
      </c>
      <c r="C3377" s="2">
        <v>0.21833743155002594</v>
      </c>
      <c r="D3377" s="2">
        <f t="shared" si="312"/>
        <v>0.25346327573060989</v>
      </c>
      <c r="E3377" s="8">
        <f t="shared" si="313"/>
        <v>4.9675445229985883E-2</v>
      </c>
      <c r="F3377" s="2">
        <v>2.7499371208250523E-3</v>
      </c>
      <c r="G3377" s="2">
        <v>-2.3690758273005486E-2</v>
      </c>
      <c r="H3377" s="11">
        <f t="shared" si="314"/>
        <v>-1.0470410576090217E-2</v>
      </c>
      <c r="I3377" s="8">
        <f t="shared" si="315"/>
        <v>1.8696395012265485E-2</v>
      </c>
      <c r="J3377" s="2">
        <v>-1.1215539649128914E-2</v>
      </c>
      <c r="K3377" s="2">
        <v>-0.15192198753356934</v>
      </c>
      <c r="L3377" s="2">
        <f t="shared" si="316"/>
        <v>-8.1568763591349125E-2</v>
      </c>
      <c r="M3377" s="8">
        <f t="shared" si="317"/>
        <v>9.9494483455759369E-2</v>
      </c>
      <c r="O3377" s="2" t="s">
        <v>2128</v>
      </c>
      <c r="P3377" s="2" t="s">
        <v>6934</v>
      </c>
    </row>
    <row r="3378" spans="1:16" x14ac:dyDescent="0.15">
      <c r="A3378" s="3" t="s">
        <v>6067</v>
      </c>
      <c r="B3378" s="2">
        <v>-0.20423172414302826</v>
      </c>
      <c r="C3378" s="2">
        <v>-0.25578230619430542</v>
      </c>
      <c r="D3378" s="2">
        <f t="shared" si="312"/>
        <v>-0.23000701516866684</v>
      </c>
      <c r="E3378" s="8">
        <f t="shared" si="313"/>
        <v>3.6451766142571604E-2</v>
      </c>
      <c r="F3378" s="2">
        <v>-0.36975902318954468</v>
      </c>
      <c r="G3378" s="2">
        <v>-0.39823690056800842</v>
      </c>
      <c r="H3378" s="11">
        <f t="shared" si="314"/>
        <v>-0.38399796187877655</v>
      </c>
      <c r="I3378" s="8">
        <f t="shared" si="315"/>
        <v>2.0136900208110695E-2</v>
      </c>
      <c r="J3378" s="2">
        <v>-0.13935397565364838</v>
      </c>
      <c r="K3378" s="2">
        <v>-0.12278680503368378</v>
      </c>
      <c r="L3378" s="2">
        <f t="shared" si="316"/>
        <v>-0.13107039034366608</v>
      </c>
      <c r="M3378" s="8">
        <f t="shared" si="317"/>
        <v>1.1714758690451507E-2</v>
      </c>
      <c r="O3378" s="2" t="s">
        <v>2129</v>
      </c>
      <c r="P3378" s="2" t="s">
        <v>2290</v>
      </c>
    </row>
    <row r="3379" spans="1:16" x14ac:dyDescent="0.15">
      <c r="A3379" s="3" t="s">
        <v>6068</v>
      </c>
      <c r="B3379" s="2">
        <v>0.48275119066238403</v>
      </c>
      <c r="C3379" s="2">
        <v>0.43164008855819702</v>
      </c>
      <c r="D3379" s="2">
        <f t="shared" si="312"/>
        <v>0.45719563961029053</v>
      </c>
      <c r="E3379" s="8">
        <f t="shared" si="313"/>
        <v>3.6141006891788653E-2</v>
      </c>
      <c r="F3379" s="2">
        <v>0.10151132196187973</v>
      </c>
      <c r="G3379" s="2">
        <v>8.6904667317867279E-2</v>
      </c>
      <c r="H3379" s="11">
        <f t="shared" si="314"/>
        <v>9.4207994639873505E-2</v>
      </c>
      <c r="I3379" s="8">
        <f t="shared" si="315"/>
        <v>1.032846454923118E-2</v>
      </c>
      <c r="J3379" s="2">
        <v>3.8672987371683121E-2</v>
      </c>
      <c r="K3379" s="2">
        <v>-8.8013499975204468E-2</v>
      </c>
      <c r="L3379" s="2">
        <f t="shared" si="316"/>
        <v>-2.4670256301760674E-2</v>
      </c>
      <c r="M3379" s="8">
        <f t="shared" si="317"/>
        <v>8.9580874287687962E-2</v>
      </c>
      <c r="O3379" s="2" t="s">
        <v>2130</v>
      </c>
      <c r="P3379" s="2" t="s">
        <v>2131</v>
      </c>
    </row>
    <row r="3380" spans="1:16" x14ac:dyDescent="0.15">
      <c r="A3380" s="3" t="s">
        <v>6069</v>
      </c>
      <c r="B3380" s="2">
        <v>0.12958429753780365</v>
      </c>
      <c r="C3380" s="2">
        <v>9.6156224608421326E-2</v>
      </c>
      <c r="D3380" s="2">
        <f t="shared" si="312"/>
        <v>0.11287026107311249</v>
      </c>
      <c r="E3380" s="8">
        <f t="shared" si="313"/>
        <v>2.3637217050364701E-2</v>
      </c>
      <c r="F3380" s="2">
        <v>9.0297199785709381E-2</v>
      </c>
      <c r="G3380" s="2">
        <v>5.2850745618343353E-2</v>
      </c>
      <c r="H3380" s="11">
        <f t="shared" si="314"/>
        <v>7.1573972702026367E-2</v>
      </c>
      <c r="I3380" s="8">
        <f t="shared" si="315"/>
        <v>2.647864167313577E-2</v>
      </c>
      <c r="J3380" s="2">
        <v>-1.9433367997407913E-2</v>
      </c>
      <c r="K3380" s="2">
        <v>1.1127578327432275E-3</v>
      </c>
      <c r="L3380" s="2">
        <f t="shared" si="316"/>
        <v>-9.1603050823323429E-3</v>
      </c>
      <c r="M3380" s="8">
        <f t="shared" si="317"/>
        <v>1.4528304901611954E-2</v>
      </c>
      <c r="O3380" s="2" t="s">
        <v>2132</v>
      </c>
      <c r="P3380" s="2" t="s">
        <v>2133</v>
      </c>
    </row>
    <row r="3381" spans="1:16" x14ac:dyDescent="0.15">
      <c r="A3381" s="3" t="s">
        <v>6070</v>
      </c>
      <c r="B3381" s="2">
        <v>0.16152594983577728</v>
      </c>
      <c r="C3381" s="2">
        <v>0.19377799332141876</v>
      </c>
      <c r="D3381" s="2">
        <f t="shared" si="312"/>
        <v>0.17765197157859802</v>
      </c>
      <c r="E3381" s="8">
        <f t="shared" si="313"/>
        <v>2.2805638655820505E-2</v>
      </c>
      <c r="F3381" s="2">
        <v>5.5954493582248688E-2</v>
      </c>
      <c r="G3381" s="2">
        <v>5.8657944202423096E-2</v>
      </c>
      <c r="H3381" s="11">
        <f t="shared" si="314"/>
        <v>5.7306218892335892E-2</v>
      </c>
      <c r="I3381" s="8">
        <f t="shared" si="315"/>
        <v>1.9116282661283013E-3</v>
      </c>
      <c r="J3381" s="2">
        <v>2.2825967520475388E-2</v>
      </c>
      <c r="K3381" s="2">
        <v>0.14304019510746002</v>
      </c>
      <c r="L3381" s="2">
        <f t="shared" si="316"/>
        <v>8.2933081313967705E-2</v>
      </c>
      <c r="M3381" s="8">
        <f t="shared" si="317"/>
        <v>8.5004295521859771E-2</v>
      </c>
      <c r="O3381" s="2" t="s">
        <v>2134</v>
      </c>
      <c r="P3381" s="2" t="s">
        <v>6836</v>
      </c>
    </row>
    <row r="3382" spans="1:16" x14ac:dyDescent="0.15">
      <c r="A3382" s="3" t="s">
        <v>6071</v>
      </c>
      <c r="B3382" s="2">
        <v>0.1512332409620285</v>
      </c>
      <c r="C3382" s="2">
        <v>0.13796183466911316</v>
      </c>
      <c r="D3382" s="2">
        <f t="shared" si="312"/>
        <v>0.14459753781557083</v>
      </c>
      <c r="E3382" s="8">
        <f t="shared" si="313"/>
        <v>9.3843013856022596E-3</v>
      </c>
      <c r="F3382" s="2">
        <v>4.8362638801336288E-2</v>
      </c>
      <c r="G3382" s="2">
        <v>1.2981549836695194E-2</v>
      </c>
      <c r="H3382" s="11">
        <f t="shared" si="314"/>
        <v>3.0672094319015741E-2</v>
      </c>
      <c r="I3382" s="8">
        <f t="shared" si="315"/>
        <v>2.5018207932662243E-2</v>
      </c>
      <c r="J3382" s="2">
        <v>-1.462961733341217E-2</v>
      </c>
      <c r="K3382" s="2">
        <v>-0.15374775230884552</v>
      </c>
      <c r="L3382" s="2">
        <f t="shared" si="316"/>
        <v>-8.4188684821128845E-2</v>
      </c>
      <c r="M3382" s="8">
        <f t="shared" si="317"/>
        <v>9.8371376627154339E-2</v>
      </c>
      <c r="O3382" s="2" t="s">
        <v>2135</v>
      </c>
      <c r="P3382" s="2" t="s">
        <v>8461</v>
      </c>
    </row>
    <row r="3383" spans="1:16" x14ac:dyDescent="0.15">
      <c r="A3383" s="3" t="s">
        <v>6072</v>
      </c>
      <c r="B3383" s="2">
        <v>1.1917388997972012E-2</v>
      </c>
      <c r="C3383" s="2">
        <v>5.4505146108567715E-3</v>
      </c>
      <c r="D3383" s="2">
        <f t="shared" si="312"/>
        <v>8.6839518044143915E-3</v>
      </c>
      <c r="E3383" s="8">
        <f t="shared" si="313"/>
        <v>4.5727707322107845E-3</v>
      </c>
      <c r="F3383" s="2">
        <v>6.3248530030250549E-2</v>
      </c>
      <c r="G3383" s="2">
        <v>3.2359901815652847E-2</v>
      </c>
      <c r="H3383" s="11">
        <f t="shared" si="314"/>
        <v>4.7804215922951698E-2</v>
      </c>
      <c r="I3383" s="8">
        <f t="shared" si="315"/>
        <v>2.1841558472092154E-2</v>
      </c>
      <c r="J3383" s="2">
        <v>9.8162092268466949E-2</v>
      </c>
      <c r="K3383" s="2">
        <v>6.5891798585653305E-3</v>
      </c>
      <c r="L3383" s="2">
        <f t="shared" si="316"/>
        <v>5.237563606351614E-2</v>
      </c>
      <c r="M3383" s="8">
        <f t="shared" si="317"/>
        <v>6.4751827338043189E-2</v>
      </c>
      <c r="O3383" s="2" t="s">
        <v>2136</v>
      </c>
      <c r="P3383" s="2" t="s">
        <v>2137</v>
      </c>
    </row>
    <row r="3384" spans="1:16" x14ac:dyDescent="0.15">
      <c r="A3384" s="3" t="s">
        <v>6073</v>
      </c>
      <c r="B3384" s="2">
        <v>0.17835068702697754</v>
      </c>
      <c r="C3384" s="2">
        <v>0.20886510610580444</v>
      </c>
      <c r="D3384" s="2">
        <f t="shared" si="312"/>
        <v>0.19360789656639099</v>
      </c>
      <c r="E3384" s="8">
        <f t="shared" si="313"/>
        <v>2.1576952654606667E-2</v>
      </c>
      <c r="F3384" s="2">
        <v>5.0643529742956161E-2</v>
      </c>
      <c r="G3384" s="2">
        <v>5.4692331701517105E-2</v>
      </c>
      <c r="H3384" s="11">
        <f t="shared" si="314"/>
        <v>5.2667930722236633E-2</v>
      </c>
      <c r="I3384" s="8">
        <f t="shared" si="315"/>
        <v>2.8629353205798184E-3</v>
      </c>
      <c r="J3384" s="2">
        <v>4.7716628760099411E-2</v>
      </c>
      <c r="K3384" s="2">
        <v>3.3860601484775543E-2</v>
      </c>
      <c r="L3384" s="2">
        <f t="shared" si="316"/>
        <v>4.0788615122437477E-2</v>
      </c>
      <c r="M3384" s="8">
        <f t="shared" si="317"/>
        <v>9.7976908466872684E-3</v>
      </c>
      <c r="O3384" s="2" t="s">
        <v>2138</v>
      </c>
      <c r="P3384" s="2" t="s">
        <v>5306</v>
      </c>
    </row>
    <row r="3385" spans="1:16" x14ac:dyDescent="0.15">
      <c r="A3385" s="3" t="s">
        <v>6074</v>
      </c>
      <c r="B3385" s="2">
        <v>0.10839815437793732</v>
      </c>
      <c r="C3385" s="2">
        <v>8.7003700435161591E-2</v>
      </c>
      <c r="D3385" s="2">
        <f t="shared" si="312"/>
        <v>9.7700927406549454E-2</v>
      </c>
      <c r="E3385" s="8">
        <f t="shared" si="313"/>
        <v>1.5128163462719984E-2</v>
      </c>
      <c r="F3385" s="2">
        <v>8.2269236445426941E-2</v>
      </c>
      <c r="G3385" s="2">
        <v>7.0170886814594269E-2</v>
      </c>
      <c r="H3385" s="11">
        <f t="shared" si="314"/>
        <v>7.6220061630010605E-2</v>
      </c>
      <c r="I3385" s="8">
        <f t="shared" si="315"/>
        <v>8.554825065127546E-3</v>
      </c>
      <c r="J3385" s="2">
        <v>9.0555734932422638E-2</v>
      </c>
      <c r="K3385" s="2">
        <v>-3.7691224366426468E-2</v>
      </c>
      <c r="L3385" s="2">
        <f t="shared" si="316"/>
        <v>2.6432255282998085E-2</v>
      </c>
      <c r="M3385" s="8">
        <f t="shared" si="317"/>
        <v>9.0684294586771366E-2</v>
      </c>
      <c r="O3385" s="2" t="s">
        <v>2139</v>
      </c>
      <c r="P3385" s="2" t="s">
        <v>2140</v>
      </c>
    </row>
    <row r="3386" spans="1:16" x14ac:dyDescent="0.15">
      <c r="A3386" s="3" t="s">
        <v>6075</v>
      </c>
      <c r="B3386" s="2">
        <v>-0.37526735663414001</v>
      </c>
      <c r="C3386" s="2">
        <v>-0.45747312903404236</v>
      </c>
      <c r="D3386" s="2">
        <f t="shared" si="312"/>
        <v>-0.41637024283409119</v>
      </c>
      <c r="E3386" s="8">
        <f t="shared" si="313"/>
        <v>5.8128259116648873E-2</v>
      </c>
      <c r="F3386" s="2">
        <v>3.2747875899076462E-2</v>
      </c>
      <c r="G3386" s="2">
        <v>-1.3580034486949444E-2</v>
      </c>
      <c r="H3386" s="11">
        <f t="shared" si="314"/>
        <v>9.583920706063509E-3</v>
      </c>
      <c r="I3386" s="8">
        <f t="shared" si="315"/>
        <v>3.2758779592161599E-2</v>
      </c>
      <c r="J3386" s="2">
        <v>3.4741368144750595E-2</v>
      </c>
      <c r="K3386" s="2">
        <v>-0.14417295157909393</v>
      </c>
      <c r="L3386" s="2">
        <f t="shared" si="316"/>
        <v>-5.4715791717171669E-2</v>
      </c>
      <c r="M3386" s="8">
        <f t="shared" si="317"/>
        <v>0.12651152872810853</v>
      </c>
      <c r="O3386" s="2" t="s">
        <v>2141</v>
      </c>
      <c r="P3386" s="2" t="s">
        <v>2142</v>
      </c>
    </row>
    <row r="3387" spans="1:16" x14ac:dyDescent="0.15">
      <c r="A3387" s="3" t="s">
        <v>6076</v>
      </c>
      <c r="B3387" s="2">
        <v>-6.2115486711263657E-2</v>
      </c>
      <c r="C3387" s="2">
        <v>-8.4712952375411987E-2</v>
      </c>
      <c r="D3387" s="2">
        <f t="shared" si="312"/>
        <v>-7.3414219543337822E-2</v>
      </c>
      <c r="E3387" s="8">
        <f t="shared" si="313"/>
        <v>1.5978821208749456E-2</v>
      </c>
      <c r="F3387" s="2">
        <v>-0.1316104382276535</v>
      </c>
      <c r="G3387" s="2">
        <v>-0.21284793317317963</v>
      </c>
      <c r="H3387" s="11">
        <f t="shared" si="314"/>
        <v>-0.17222918570041656</v>
      </c>
      <c r="I3387" s="8">
        <f t="shared" si="315"/>
        <v>5.7443583562589398E-2</v>
      </c>
      <c r="J3387" s="2">
        <v>-4.095829650759697E-2</v>
      </c>
      <c r="K3387" s="2">
        <v>-0.16765898466110229</v>
      </c>
      <c r="L3387" s="2">
        <f t="shared" si="316"/>
        <v>-0.10430864058434963</v>
      </c>
      <c r="M3387" s="8">
        <f t="shared" si="317"/>
        <v>8.9590915774345678E-2</v>
      </c>
      <c r="O3387" s="2" t="s">
        <v>2143</v>
      </c>
      <c r="P3387" s="2" t="s">
        <v>2144</v>
      </c>
    </row>
    <row r="3388" spans="1:16" x14ac:dyDescent="0.15">
      <c r="A3388" s="3" t="s">
        <v>6077</v>
      </c>
      <c r="B3388" s="2">
        <v>0.17395764589309692</v>
      </c>
      <c r="C3388" s="2">
        <v>0.19255532324314117</v>
      </c>
      <c r="D3388" s="2">
        <f t="shared" si="312"/>
        <v>0.18325648456811905</v>
      </c>
      <c r="E3388" s="8">
        <f t="shared" si="313"/>
        <v>1.3150543768535751E-2</v>
      </c>
      <c r="F3388" s="2">
        <v>5.2087776362895966E-2</v>
      </c>
      <c r="G3388" s="2">
        <v>3.4908607602119446E-2</v>
      </c>
      <c r="H3388" s="11">
        <f t="shared" si="314"/>
        <v>4.3498191982507706E-2</v>
      </c>
      <c r="I3388" s="8">
        <f t="shared" si="315"/>
        <v>1.2147506725893176E-2</v>
      </c>
      <c r="J3388" s="2">
        <v>-4.406236857175827E-2</v>
      </c>
      <c r="K3388" s="2">
        <v>-5.8648262172937393E-2</v>
      </c>
      <c r="L3388" s="2">
        <f t="shared" si="316"/>
        <v>-5.1355315372347832E-2</v>
      </c>
      <c r="M3388" s="8">
        <f t="shared" si="317"/>
        <v>1.031378427505923E-2</v>
      </c>
      <c r="O3388" s="2" t="s">
        <v>2145</v>
      </c>
      <c r="P3388" s="2" t="s">
        <v>2146</v>
      </c>
    </row>
    <row r="3389" spans="1:16" x14ac:dyDescent="0.15">
      <c r="A3389" s="3" t="s">
        <v>6078</v>
      </c>
      <c r="B3389" s="2">
        <v>-2.5059753097593784E-3</v>
      </c>
      <c r="C3389" s="2">
        <v>-2.9920581728219986E-2</v>
      </c>
      <c r="D3389" s="2">
        <f t="shared" si="312"/>
        <v>-1.6213278518989682E-2</v>
      </c>
      <c r="E3389" s="8">
        <f t="shared" si="313"/>
        <v>1.9385054102053746E-2</v>
      </c>
      <c r="F3389" s="2">
        <v>-2.7659447863698006E-2</v>
      </c>
      <c r="G3389" s="2">
        <v>-4.6492341905832291E-2</v>
      </c>
      <c r="H3389" s="11">
        <f t="shared" si="314"/>
        <v>-3.7075894884765148E-2</v>
      </c>
      <c r="I3389" s="8">
        <f t="shared" si="315"/>
        <v>1.3316867086560883E-2</v>
      </c>
      <c r="J3389" s="2">
        <v>8.1944659352302551E-2</v>
      </c>
      <c r="K3389" s="2">
        <v>1.840839721262455E-2</v>
      </c>
      <c r="L3389" s="2">
        <f t="shared" si="316"/>
        <v>5.0176528282463551E-2</v>
      </c>
      <c r="M3389" s="8">
        <f t="shared" si="317"/>
        <v>4.492692181021242E-2</v>
      </c>
      <c r="O3389" s="2" t="s">
        <v>2147</v>
      </c>
      <c r="P3389" s="2" t="s">
        <v>2148</v>
      </c>
    </row>
    <row r="3390" spans="1:16" x14ac:dyDescent="0.15">
      <c r="A3390" s="3" t="s">
        <v>6079</v>
      </c>
      <c r="B3390" s="2">
        <v>2.405870333313942E-2</v>
      </c>
      <c r="C3390" s="2">
        <v>1.881139911711216E-2</v>
      </c>
      <c r="D3390" s="2">
        <f t="shared" si="312"/>
        <v>2.143505122512579E-2</v>
      </c>
      <c r="E3390" s="8">
        <f t="shared" si="313"/>
        <v>3.7104043941016359E-3</v>
      </c>
      <c r="F3390" s="2">
        <v>7.4702337384223938E-2</v>
      </c>
      <c r="G3390" s="2">
        <v>6.1987351626157761E-2</v>
      </c>
      <c r="H3390" s="11">
        <f t="shared" si="314"/>
        <v>6.8344844505190849E-2</v>
      </c>
      <c r="I3390" s="8">
        <f t="shared" si="315"/>
        <v>8.9908526522189686E-3</v>
      </c>
      <c r="J3390" s="2">
        <v>0.18864168226718903</v>
      </c>
      <c r="K3390" s="2">
        <v>0.22987623512744904</v>
      </c>
      <c r="L3390" s="2">
        <f t="shared" si="316"/>
        <v>0.20925895869731903</v>
      </c>
      <c r="M3390" s="8">
        <f t="shared" si="317"/>
        <v>2.9157231946685003E-2</v>
      </c>
      <c r="O3390" s="2" t="s">
        <v>2149</v>
      </c>
      <c r="P3390" s="2" t="s">
        <v>2150</v>
      </c>
    </row>
    <row r="3391" spans="1:16" x14ac:dyDescent="0.15">
      <c r="A3391" s="3" t="s">
        <v>6080</v>
      </c>
      <c r="B3391" s="2">
        <v>-9.4999685883522034E-2</v>
      </c>
      <c r="C3391" s="2">
        <v>-8.4063388407230377E-2</v>
      </c>
      <c r="D3391" s="2">
        <f t="shared" si="312"/>
        <v>-8.9531537145376205E-2</v>
      </c>
      <c r="E3391" s="8">
        <f t="shared" si="313"/>
        <v>7.733130106559156E-3</v>
      </c>
      <c r="F3391" s="2">
        <v>2.9197704046964645E-2</v>
      </c>
      <c r="G3391" s="2">
        <v>-6.7055323161184788E-3</v>
      </c>
      <c r="H3391" s="11">
        <f t="shared" si="314"/>
        <v>1.1246085865423083E-2</v>
      </c>
      <c r="I3391" s="8">
        <f t="shared" si="315"/>
        <v>2.5387421898879516E-2</v>
      </c>
      <c r="J3391" s="2">
        <v>-2.4611985310912132E-2</v>
      </c>
      <c r="K3391" s="2">
        <v>-0.1613093763589859</v>
      </c>
      <c r="L3391" s="2">
        <f t="shared" si="316"/>
        <v>-9.2960680834949017E-2</v>
      </c>
      <c r="M3391" s="8">
        <f t="shared" si="317"/>
        <v>9.6659652180602226E-2</v>
      </c>
      <c r="O3391" s="2" t="s">
        <v>2151</v>
      </c>
      <c r="P3391" s="2" t="s">
        <v>6836</v>
      </c>
    </row>
    <row r="3392" spans="1:16" x14ac:dyDescent="0.15">
      <c r="A3392" s="3" t="s">
        <v>6081</v>
      </c>
      <c r="B3392" s="2">
        <v>-4.4057950377464294E-2</v>
      </c>
      <c r="C3392" s="2">
        <v>-2.5378396734595299E-2</v>
      </c>
      <c r="D3392" s="2">
        <f t="shared" si="312"/>
        <v>-3.4718173556029797E-2</v>
      </c>
      <c r="E3392" s="8">
        <f t="shared" si="313"/>
        <v>1.3208439050410544E-2</v>
      </c>
      <c r="F3392" s="2">
        <v>-2.0574001595377922E-2</v>
      </c>
      <c r="G3392" s="2">
        <v>-3.0945701524615288E-2</v>
      </c>
      <c r="H3392" s="11">
        <f t="shared" si="314"/>
        <v>-2.5759851559996605E-2</v>
      </c>
      <c r="I3392" s="8">
        <f t="shared" si="315"/>
        <v>7.3338993523957762E-3</v>
      </c>
      <c r="J3392" s="2">
        <v>-0.1221846267580986</v>
      </c>
      <c r="K3392" s="2">
        <v>-0.17074890434741974</v>
      </c>
      <c r="L3392" s="2">
        <f t="shared" si="316"/>
        <v>-0.14646676555275917</v>
      </c>
      <c r="M3392" s="8">
        <f t="shared" si="317"/>
        <v>3.4340130006834856E-2</v>
      </c>
      <c r="O3392" s="2" t="s">
        <v>2152</v>
      </c>
      <c r="P3392" s="2" t="s">
        <v>3480</v>
      </c>
    </row>
    <row r="3393" spans="1:16" x14ac:dyDescent="0.15">
      <c r="A3393" s="3" t="s">
        <v>6082</v>
      </c>
      <c r="B3393" s="2">
        <v>-0.17078402638435364</v>
      </c>
      <c r="C3393" s="2">
        <v>-0.29452288150787354</v>
      </c>
      <c r="D3393" s="2">
        <f t="shared" si="312"/>
        <v>-0.23265345394611359</v>
      </c>
      <c r="E3393" s="8">
        <f t="shared" si="313"/>
        <v>8.7496583554100685E-2</v>
      </c>
      <c r="F3393" s="2">
        <v>-2.2291935980319977E-2</v>
      </c>
      <c r="G3393" s="2">
        <v>3.8401070982217789E-2</v>
      </c>
      <c r="H3393" s="11">
        <f t="shared" si="314"/>
        <v>8.0545675009489059E-3</v>
      </c>
      <c r="I3393" s="8">
        <f t="shared" si="315"/>
        <v>4.2916436793812796E-2</v>
      </c>
      <c r="J3393" s="2">
        <v>-2.8832475654780865E-3</v>
      </c>
      <c r="K3393" s="2">
        <v>-7.2551771998405457E-2</v>
      </c>
      <c r="L3393" s="2">
        <f t="shared" si="316"/>
        <v>-3.7717509781941772E-2</v>
      </c>
      <c r="M3393" s="8">
        <f t="shared" si="317"/>
        <v>4.9263086061783611E-2</v>
      </c>
      <c r="O3393" s="2" t="s">
        <v>2153</v>
      </c>
      <c r="P3393" s="2" t="s">
        <v>2154</v>
      </c>
    </row>
    <row r="3394" spans="1:16" x14ac:dyDescent="0.15">
      <c r="A3394" s="3" t="s">
        <v>6083</v>
      </c>
      <c r="B3394" s="2">
        <v>-1.7461560964584351</v>
      </c>
      <c r="C3394" s="2">
        <v>-1.6383470296859741</v>
      </c>
      <c r="D3394" s="2">
        <f t="shared" si="312"/>
        <v>-1.6922515630722046</v>
      </c>
      <c r="E3394" s="8">
        <f t="shared" si="313"/>
        <v>7.6232522188200424E-2</v>
      </c>
      <c r="F3394" s="2">
        <v>-0.57831394672393799</v>
      </c>
      <c r="G3394" s="2">
        <v>-0.71506375074386597</v>
      </c>
      <c r="H3394" s="11">
        <f t="shared" si="314"/>
        <v>-0.64668884873390198</v>
      </c>
      <c r="I3394" s="8">
        <f t="shared" si="315"/>
        <v>9.6696713748422466E-2</v>
      </c>
      <c r="J3394" s="2">
        <v>-0.40343981981277466</v>
      </c>
      <c r="K3394" s="2">
        <v>-0.60242819786071777</v>
      </c>
      <c r="L3394" s="2">
        <f t="shared" si="316"/>
        <v>-0.50293400883674622</v>
      </c>
      <c r="M3394" s="8">
        <f t="shared" si="317"/>
        <v>0.1407060314950129</v>
      </c>
      <c r="O3394" s="2" t="s">
        <v>2155</v>
      </c>
      <c r="P3394" s="2" t="s">
        <v>2156</v>
      </c>
    </row>
    <row r="3395" spans="1:16" x14ac:dyDescent="0.15">
      <c r="A3395" s="3" t="s">
        <v>6084</v>
      </c>
      <c r="B3395" s="2">
        <v>9.4921216368675232E-3</v>
      </c>
      <c r="C3395" s="2">
        <v>6.4134546555578709E-3</v>
      </c>
      <c r="D3395" s="2">
        <f t="shared" si="312"/>
        <v>7.952788146212697E-3</v>
      </c>
      <c r="E3395" s="8">
        <f t="shared" si="313"/>
        <v>2.1769462994991732E-3</v>
      </c>
      <c r="F3395" s="2">
        <v>-1.5829486772418022E-2</v>
      </c>
      <c r="G3395" s="2">
        <v>-4.1211292147636414E-2</v>
      </c>
      <c r="H3395" s="11">
        <f t="shared" si="314"/>
        <v>-2.8520389460027218E-2</v>
      </c>
      <c r="I3395" s="8">
        <f t="shared" si="315"/>
        <v>1.7947646699574087E-2</v>
      </c>
      <c r="J3395" s="2">
        <v>0.12959103286266327</v>
      </c>
      <c r="K3395" s="2">
        <v>-7.8093633055686951E-2</v>
      </c>
      <c r="L3395" s="2">
        <f t="shared" si="316"/>
        <v>2.5748699903488159E-2</v>
      </c>
      <c r="M3395" s="8">
        <f t="shared" si="317"/>
        <v>0.14685523561932809</v>
      </c>
      <c r="O3395" s="2" t="s">
        <v>2157</v>
      </c>
      <c r="P3395" s="2" t="s">
        <v>8369</v>
      </c>
    </row>
    <row r="3396" spans="1:16" x14ac:dyDescent="0.15">
      <c r="A3396" s="3" t="s">
        <v>6085</v>
      </c>
      <c r="B3396" s="2">
        <v>-0.11973360180854797</v>
      </c>
      <c r="C3396" s="2">
        <v>-0.10705725103616714</v>
      </c>
      <c r="D3396" s="2">
        <f t="shared" si="312"/>
        <v>-0.11339542642235756</v>
      </c>
      <c r="E3396" s="8">
        <f t="shared" si="313"/>
        <v>8.9635335918498132E-3</v>
      </c>
      <c r="F3396" s="2">
        <v>-2.4678187444806099E-2</v>
      </c>
      <c r="G3396" s="2">
        <v>6.6950866021215916E-3</v>
      </c>
      <c r="H3396" s="11">
        <f t="shared" si="314"/>
        <v>-8.9915504213422537E-3</v>
      </c>
      <c r="I3396" s="8">
        <f t="shared" si="315"/>
        <v>2.2184254826606489E-2</v>
      </c>
      <c r="J3396" s="2">
        <v>3.3845018595457077E-2</v>
      </c>
      <c r="K3396" s="2">
        <v>-0.1461680680513382</v>
      </c>
      <c r="L3396" s="2">
        <f t="shared" si="316"/>
        <v>-5.6161524727940559E-2</v>
      </c>
      <c r="M3396" s="8">
        <f t="shared" si="317"/>
        <v>0.12728847427027049</v>
      </c>
      <c r="O3396" s="2" t="s">
        <v>2158</v>
      </c>
      <c r="P3396" s="2" t="s">
        <v>6836</v>
      </c>
    </row>
    <row r="3397" spans="1:16" x14ac:dyDescent="0.15">
      <c r="A3397" s="3" t="s">
        <v>6086</v>
      </c>
      <c r="B3397" s="2">
        <v>-0.45107182860374451</v>
      </c>
      <c r="C3397" s="2">
        <v>-0.45595955848693848</v>
      </c>
      <c r="D3397" s="2">
        <f t="shared" si="312"/>
        <v>-0.45351569354534149</v>
      </c>
      <c r="E3397" s="8">
        <f t="shared" si="313"/>
        <v>3.4561469450145876E-3</v>
      </c>
      <c r="F3397" s="2">
        <v>-1.639113761484623E-2</v>
      </c>
      <c r="G3397" s="2">
        <v>-5.1756899803876877E-2</v>
      </c>
      <c r="H3397" s="11">
        <f t="shared" si="314"/>
        <v>-3.4074018709361553E-2</v>
      </c>
      <c r="I3397" s="8">
        <f t="shared" si="315"/>
        <v>2.500737026569437E-2</v>
      </c>
      <c r="J3397" s="2">
        <v>-2.2181225940585136E-2</v>
      </c>
      <c r="K3397" s="2">
        <v>3.9293527603149414E-2</v>
      </c>
      <c r="L3397" s="2">
        <f t="shared" si="316"/>
        <v>8.5561508312821388E-3</v>
      </c>
      <c r="M3397" s="8">
        <f t="shared" si="317"/>
        <v>4.3469215102546442E-2</v>
      </c>
      <c r="O3397" s="2" t="s">
        <v>2159</v>
      </c>
      <c r="P3397" s="2" t="s">
        <v>4445</v>
      </c>
    </row>
    <row r="3398" spans="1:16" x14ac:dyDescent="0.15">
      <c r="A3398" s="3" t="s">
        <v>6087</v>
      </c>
      <c r="B3398" s="2">
        <v>-5.0438374280929565E-2</v>
      </c>
      <c r="C3398" s="2">
        <v>-5.5766679346561432E-2</v>
      </c>
      <c r="D3398" s="2">
        <f t="shared" ref="D3398:D3461" si="318">AVERAGE(B3398:C3398)</f>
        <v>-5.3102526813745499E-2</v>
      </c>
      <c r="E3398" s="8">
        <f t="shared" ref="E3398:E3461" si="319">STDEV(B3398:C3398)</f>
        <v>3.7676806441389247E-3</v>
      </c>
      <c r="F3398" s="2">
        <v>-0.44466695189476013</v>
      </c>
      <c r="G3398" s="2">
        <v>-0.42154783010482788</v>
      </c>
      <c r="H3398" s="11">
        <f t="shared" ref="H3398:H3461" si="320">AVERAGE(F3398:G3398)</f>
        <v>-0.43310739099979401</v>
      </c>
      <c r="I3398" s="8">
        <f t="shared" ref="I3398:I3461" si="321">STDEV(F3398:G3398)</f>
        <v>1.6347687792738767E-2</v>
      </c>
      <c r="J3398" s="2">
        <v>-0.27426022291183472</v>
      </c>
      <c r="K3398" s="2">
        <v>-6.8599522113800049E-2</v>
      </c>
      <c r="L3398" s="2">
        <f t="shared" ref="L3398:L3461" si="322">AVERAGE(J3398:K3398)</f>
        <v>-0.17142987251281738</v>
      </c>
      <c r="M3398" s="8">
        <f t="shared" ref="M3398:M3461" si="323">STDEV(J3398:K3398)</f>
        <v>0.14542407615786793</v>
      </c>
      <c r="O3398" s="2" t="s">
        <v>2160</v>
      </c>
      <c r="P3398" s="2" t="s">
        <v>3022</v>
      </c>
    </row>
    <row r="3399" spans="1:16" x14ac:dyDescent="0.15">
      <c r="A3399" s="3" t="s">
        <v>6088</v>
      </c>
      <c r="B3399" s="2">
        <v>-7.0797428488731384E-2</v>
      </c>
      <c r="C3399" s="2">
        <v>-8.3412483334541321E-2</v>
      </c>
      <c r="D3399" s="2">
        <f t="shared" si="318"/>
        <v>-7.7104955911636353E-2</v>
      </c>
      <c r="E3399" s="8">
        <f t="shared" si="319"/>
        <v>8.9201908265124225E-3</v>
      </c>
      <c r="F3399" s="2">
        <v>5.7211976498365402E-2</v>
      </c>
      <c r="G3399" s="2">
        <v>8.2747027277946472E-2</v>
      </c>
      <c r="H3399" s="11">
        <f t="shared" si="320"/>
        <v>6.9979501888155937E-2</v>
      </c>
      <c r="I3399" s="8">
        <f t="shared" si="321"/>
        <v>1.8056007564184611E-2</v>
      </c>
      <c r="J3399" s="2">
        <v>-3.7635922431945801E-2</v>
      </c>
      <c r="K3399" s="2">
        <v>0.16087903082370758</v>
      </c>
      <c r="L3399" s="2">
        <f t="shared" si="322"/>
        <v>6.162155419588089E-2</v>
      </c>
      <c r="M3399" s="8">
        <f t="shared" si="323"/>
        <v>0.14037126961400301</v>
      </c>
      <c r="O3399" s="2" t="s">
        <v>2161</v>
      </c>
      <c r="P3399" s="2" t="s">
        <v>282</v>
      </c>
    </row>
    <row r="3400" spans="1:16" x14ac:dyDescent="0.15">
      <c r="A3400" s="3" t="s">
        <v>6089</v>
      </c>
      <c r="B3400" s="2">
        <v>0.11065990477800369</v>
      </c>
      <c r="C3400" s="2">
        <v>0.11125169694423676</v>
      </c>
      <c r="D3400" s="2">
        <f t="shared" si="318"/>
        <v>0.11095580086112022</v>
      </c>
      <c r="E3400" s="8">
        <f t="shared" si="319"/>
        <v>4.1846025379647527E-4</v>
      </c>
      <c r="F3400" s="2">
        <v>-0.21986997127532959</v>
      </c>
      <c r="G3400" s="2">
        <v>-0.18671888113021851</v>
      </c>
      <c r="H3400" s="11">
        <f t="shared" si="320"/>
        <v>-0.20329442620277405</v>
      </c>
      <c r="I3400" s="8">
        <f t="shared" si="321"/>
        <v>2.3441360645334575E-2</v>
      </c>
      <c r="J3400" s="2">
        <v>-0.29957938194274902</v>
      </c>
      <c r="K3400" s="2">
        <v>-0.31522935628890991</v>
      </c>
      <c r="L3400" s="2">
        <f t="shared" si="322"/>
        <v>-0.30740436911582947</v>
      </c>
      <c r="M3400" s="8">
        <f t="shared" si="323"/>
        <v>1.1066202985565869E-2</v>
      </c>
      <c r="O3400" s="2" t="s">
        <v>283</v>
      </c>
      <c r="P3400" s="2" t="s">
        <v>284</v>
      </c>
    </row>
    <row r="3401" spans="1:16" x14ac:dyDescent="0.15">
      <c r="A3401" s="3" t="s">
        <v>6090</v>
      </c>
      <c r="B3401" s="2">
        <v>0.12036144733428955</v>
      </c>
      <c r="C3401" s="2">
        <v>5.6007567793130875E-2</v>
      </c>
      <c r="D3401" s="2">
        <f t="shared" si="318"/>
        <v>8.8184507563710213E-2</v>
      </c>
      <c r="E3401" s="8">
        <f t="shared" si="319"/>
        <v>4.5505064619215524E-2</v>
      </c>
      <c r="F3401" s="2">
        <v>2.0822539925575256E-2</v>
      </c>
      <c r="G3401" s="2">
        <v>4.8156692646443844E-3</v>
      </c>
      <c r="H3401" s="11">
        <f t="shared" si="320"/>
        <v>1.281910459510982E-2</v>
      </c>
      <c r="I3401" s="8">
        <f t="shared" si="321"/>
        <v>1.1318566789920213E-2</v>
      </c>
      <c r="J3401" s="2">
        <v>-3.7550654262304306E-2</v>
      </c>
      <c r="K3401" s="2">
        <v>-7.9546563327312469E-2</v>
      </c>
      <c r="L3401" s="2">
        <f t="shared" si="322"/>
        <v>-5.8548608794808388E-2</v>
      </c>
      <c r="M3401" s="8">
        <f t="shared" si="323"/>
        <v>2.9695592081960875E-2</v>
      </c>
      <c r="O3401" s="2" t="s">
        <v>285</v>
      </c>
      <c r="P3401" s="2" t="s">
        <v>286</v>
      </c>
    </row>
    <row r="3402" spans="1:16" x14ac:dyDescent="0.15">
      <c r="A3402" s="3" t="s">
        <v>6091</v>
      </c>
      <c r="B3402" s="2">
        <v>0.2414560467004776</v>
      </c>
      <c r="C3402" s="2">
        <v>0.16241398453712463</v>
      </c>
      <c r="D3402" s="2">
        <f t="shared" si="318"/>
        <v>0.20193501561880112</v>
      </c>
      <c r="E3402" s="8">
        <f t="shared" si="319"/>
        <v>5.5891178154675515E-2</v>
      </c>
      <c r="F3402" s="2">
        <v>7.1704392321407795E-3</v>
      </c>
      <c r="G3402" s="2">
        <v>4.2110156267881393E-2</v>
      </c>
      <c r="H3402" s="11">
        <f t="shared" si="320"/>
        <v>2.4640297750011086E-2</v>
      </c>
      <c r="I3402" s="8">
        <f t="shared" si="321"/>
        <v>2.4706110848711327E-2</v>
      </c>
      <c r="J3402" s="2">
        <v>-1.6249706968665123E-2</v>
      </c>
      <c r="K3402" s="2">
        <v>-2.4932745844125748E-2</v>
      </c>
      <c r="L3402" s="2">
        <f t="shared" si="322"/>
        <v>-2.0591226406395435E-2</v>
      </c>
      <c r="M3402" s="8">
        <f t="shared" si="323"/>
        <v>6.1398356701446218E-3</v>
      </c>
      <c r="O3402" s="2" t="s">
        <v>287</v>
      </c>
      <c r="P3402" s="2" t="s">
        <v>288</v>
      </c>
    </row>
    <row r="3403" spans="1:16" x14ac:dyDescent="0.15">
      <c r="A3403" s="3" t="s">
        <v>6092</v>
      </c>
      <c r="B3403" s="2">
        <v>-1.5618048906326294</v>
      </c>
      <c r="C3403" s="2">
        <v>-1.5594767332077026</v>
      </c>
      <c r="D3403" s="2">
        <f t="shared" si="318"/>
        <v>-1.560640811920166</v>
      </c>
      <c r="E3403" s="8">
        <f t="shared" si="319"/>
        <v>1.6462559028355209E-3</v>
      </c>
      <c r="F3403" s="2">
        <v>-8.4283351898193359E-2</v>
      </c>
      <c r="G3403" s="2">
        <v>-0.11418534070253372</v>
      </c>
      <c r="H3403" s="11">
        <f t="shared" si="320"/>
        <v>-9.9234346300363541E-2</v>
      </c>
      <c r="I3403" s="8">
        <f t="shared" si="321"/>
        <v>2.1143899054513294E-2</v>
      </c>
      <c r="J3403" s="2">
        <v>8.4721788763999939E-2</v>
      </c>
      <c r="K3403" s="2">
        <v>-4.3322999030351639E-2</v>
      </c>
      <c r="L3403" s="2">
        <f t="shared" si="322"/>
        <v>2.069939486682415E-2</v>
      </c>
      <c r="M3403" s="8">
        <f t="shared" si="323"/>
        <v>9.0541337744978467E-2</v>
      </c>
      <c r="O3403" s="2" t="s">
        <v>289</v>
      </c>
      <c r="P3403" s="2" t="s">
        <v>290</v>
      </c>
    </row>
    <row r="3404" spans="1:16" x14ac:dyDescent="0.15">
      <c r="A3404" s="3" t="s">
        <v>6093</v>
      </c>
      <c r="B3404" s="2">
        <v>0.25553613901138306</v>
      </c>
      <c r="C3404" s="2">
        <v>0.18839408457279205</v>
      </c>
      <c r="D3404" s="2">
        <f t="shared" si="318"/>
        <v>0.22196511179208755</v>
      </c>
      <c r="E3404" s="8">
        <f t="shared" si="319"/>
        <v>4.747660199632403E-2</v>
      </c>
      <c r="F3404" s="2">
        <v>5.8099593967199326E-2</v>
      </c>
      <c r="G3404" s="2">
        <v>3.8358051329851151E-2</v>
      </c>
      <c r="H3404" s="11">
        <f t="shared" si="320"/>
        <v>4.8228822648525238E-2</v>
      </c>
      <c r="I3404" s="8">
        <f t="shared" si="321"/>
        <v>1.3959378669952255E-2</v>
      </c>
      <c r="J3404" s="2">
        <v>0.10582116991281509</v>
      </c>
      <c r="K3404" s="2">
        <v>1.7568768933415413E-2</v>
      </c>
      <c r="L3404" s="2">
        <f t="shared" si="322"/>
        <v>6.1694969423115253E-2</v>
      </c>
      <c r="M3404" s="8">
        <f t="shared" si="323"/>
        <v>6.2403871188527825E-2</v>
      </c>
      <c r="O3404" s="2" t="s">
        <v>291</v>
      </c>
      <c r="P3404" s="2" t="s">
        <v>292</v>
      </c>
    </row>
    <row r="3405" spans="1:16" x14ac:dyDescent="0.15">
      <c r="A3405" s="3" t="s">
        <v>6094</v>
      </c>
      <c r="B3405" s="2">
        <v>7.99851194024086E-2</v>
      </c>
      <c r="C3405" s="2">
        <v>6.5366416238248348E-3</v>
      </c>
      <c r="D3405" s="2">
        <f t="shared" si="318"/>
        <v>4.3260880513116717E-2</v>
      </c>
      <c r="E3405" s="8">
        <f t="shared" si="319"/>
        <v>5.1935916705066025E-2</v>
      </c>
      <c r="F3405" s="2">
        <v>7.5748339295387268E-2</v>
      </c>
      <c r="G3405" s="2">
        <v>5.8702114969491959E-2</v>
      </c>
      <c r="H3405" s="11">
        <f t="shared" si="320"/>
        <v>6.7225227132439613E-2</v>
      </c>
      <c r="I3405" s="8">
        <f t="shared" si="321"/>
        <v>1.2053500814467658E-2</v>
      </c>
      <c r="J3405" s="2">
        <v>5.2941754460334778E-2</v>
      </c>
      <c r="K3405" s="2">
        <v>-0.27213466167449951</v>
      </c>
      <c r="L3405" s="2">
        <f t="shared" si="322"/>
        <v>-0.10959645360708237</v>
      </c>
      <c r="M3405" s="8">
        <f t="shared" si="323"/>
        <v>0.22986373825276132</v>
      </c>
      <c r="O3405" s="2" t="s">
        <v>293</v>
      </c>
      <c r="P3405" s="2" t="s">
        <v>294</v>
      </c>
    </row>
    <row r="3406" spans="1:16" x14ac:dyDescent="0.15">
      <c r="A3406" s="3" t="s">
        <v>6095</v>
      </c>
      <c r="B3406" s="2">
        <v>-6.6242948174476624E-2</v>
      </c>
      <c r="C3406" s="2">
        <v>-4.9445580691099167E-2</v>
      </c>
      <c r="D3406" s="2">
        <f t="shared" si="318"/>
        <v>-5.7844264432787895E-2</v>
      </c>
      <c r="E3406" s="8">
        <f t="shared" si="319"/>
        <v>1.1877532453578612E-2</v>
      </c>
      <c r="F3406" s="2">
        <v>-1.6065008938312531E-2</v>
      </c>
      <c r="G3406" s="2">
        <v>4.0260873734951019E-2</v>
      </c>
      <c r="H3406" s="11">
        <f t="shared" si="320"/>
        <v>1.2097932398319244E-2</v>
      </c>
      <c r="I3406" s="8">
        <f t="shared" si="321"/>
        <v>3.9828413594582515E-2</v>
      </c>
      <c r="J3406" s="2">
        <v>-4.890811163932085E-3</v>
      </c>
      <c r="K3406" s="2">
        <v>0.11056973785161972</v>
      </c>
      <c r="L3406" s="2">
        <f t="shared" si="322"/>
        <v>5.2839463343843818E-2</v>
      </c>
      <c r="M3406" s="8">
        <f t="shared" si="323"/>
        <v>8.1642937168418431E-2</v>
      </c>
      <c r="O3406" s="2" t="s">
        <v>295</v>
      </c>
      <c r="P3406" s="2" t="s">
        <v>4994</v>
      </c>
    </row>
    <row r="3407" spans="1:16" x14ac:dyDescent="0.15">
      <c r="A3407" s="3" t="s">
        <v>6096</v>
      </c>
      <c r="B3407" s="2">
        <v>-0.95177018642425537</v>
      </c>
      <c r="C3407" s="2">
        <v>-0.86376315355300903</v>
      </c>
      <c r="D3407" s="2">
        <f t="shared" si="318"/>
        <v>-0.9077666699886322</v>
      </c>
      <c r="E3407" s="8">
        <f t="shared" si="319"/>
        <v>6.2230369735365679E-2</v>
      </c>
      <c r="F3407" s="2">
        <v>4.7495421022176743E-2</v>
      </c>
      <c r="G3407" s="2">
        <v>1.0516837239265442E-2</v>
      </c>
      <c r="H3407" s="11">
        <f t="shared" si="320"/>
        <v>2.9006129130721092E-2</v>
      </c>
      <c r="I3407" s="8">
        <f t="shared" si="321"/>
        <v>2.6147807351571475E-2</v>
      </c>
      <c r="J3407" s="2">
        <v>5.0413228571414948E-2</v>
      </c>
      <c r="K3407" s="2">
        <v>0.17837077379226685</v>
      </c>
      <c r="L3407" s="2">
        <f t="shared" si="322"/>
        <v>0.1143920011818409</v>
      </c>
      <c r="M3407" s="8">
        <f t="shared" si="323"/>
        <v>9.0479647929648688E-2</v>
      </c>
      <c r="O3407" s="2" t="s">
        <v>296</v>
      </c>
      <c r="P3407" s="2" t="s">
        <v>6836</v>
      </c>
    </row>
    <row r="3408" spans="1:16" x14ac:dyDescent="0.15">
      <c r="A3408" s="3" t="s">
        <v>6097</v>
      </c>
      <c r="B3408" s="2">
        <v>5.8183476328849792E-2</v>
      </c>
      <c r="C3408" s="2">
        <v>6.8958975374698639E-2</v>
      </c>
      <c r="D3408" s="2">
        <f t="shared" si="318"/>
        <v>6.3571225851774216E-2</v>
      </c>
      <c r="E3408" s="8">
        <f t="shared" si="319"/>
        <v>7.6194284459888918E-3</v>
      </c>
      <c r="F3408" s="2">
        <v>5.8371163904666901E-2</v>
      </c>
      <c r="G3408" s="2">
        <v>4.3794974684715271E-2</v>
      </c>
      <c r="H3408" s="11">
        <f t="shared" si="320"/>
        <v>5.1083069294691086E-2</v>
      </c>
      <c r="I3408" s="8">
        <f t="shared" si="321"/>
        <v>1.030692224128605E-2</v>
      </c>
      <c r="J3408" s="2">
        <v>-2.9403476044535637E-2</v>
      </c>
      <c r="K3408" s="2">
        <v>-7.8771106898784637E-2</v>
      </c>
      <c r="L3408" s="2">
        <f t="shared" si="322"/>
        <v>-5.4087291471660137E-2</v>
      </c>
      <c r="M3408" s="8">
        <f t="shared" si="323"/>
        <v>3.4908186548153697E-2</v>
      </c>
      <c r="O3408" s="2" t="s">
        <v>297</v>
      </c>
      <c r="P3408" s="2" t="s">
        <v>298</v>
      </c>
    </row>
    <row r="3409" spans="1:16" x14ac:dyDescent="0.15">
      <c r="A3409" s="3" t="s">
        <v>6098</v>
      </c>
      <c r="B3409" s="2">
        <v>-0.6825060248374939</v>
      </c>
      <c r="C3409" s="2">
        <v>-0.81515276432037354</v>
      </c>
      <c r="D3409" s="2">
        <f t="shared" si="318"/>
        <v>-0.74882939457893372</v>
      </c>
      <c r="E3409" s="8">
        <f t="shared" si="319"/>
        <v>9.3795408990629547E-2</v>
      </c>
      <c r="F3409" s="2">
        <v>6.4977332949638367E-3</v>
      </c>
      <c r="G3409" s="2">
        <v>1.6701016575098038E-2</v>
      </c>
      <c r="H3409" s="11">
        <f t="shared" si="320"/>
        <v>1.1599374935030937E-2</v>
      </c>
      <c r="I3409" s="8">
        <f t="shared" si="321"/>
        <v>7.2148107977502134E-3</v>
      </c>
      <c r="J3409" s="2">
        <v>5.1417662762105465E-3</v>
      </c>
      <c r="K3409" s="2">
        <v>-5.6527506560087204E-2</v>
      </c>
      <c r="L3409" s="2">
        <f t="shared" si="322"/>
        <v>-2.5692870141938329E-2</v>
      </c>
      <c r="M3409" s="8">
        <f t="shared" si="323"/>
        <v>4.3606761013389492E-2</v>
      </c>
      <c r="O3409" s="2" t="s">
        <v>299</v>
      </c>
      <c r="P3409" s="2" t="s">
        <v>300</v>
      </c>
    </row>
    <row r="3410" spans="1:16" x14ac:dyDescent="0.15">
      <c r="A3410" s="3" t="s">
        <v>6099</v>
      </c>
      <c r="B3410" s="2">
        <v>-4.3702296912670135E-2</v>
      </c>
      <c r="C3410" s="2">
        <v>-4.3112434446811676E-2</v>
      </c>
      <c r="D3410" s="2">
        <f t="shared" si="318"/>
        <v>-4.3407365679740906E-2</v>
      </c>
      <c r="E3410" s="8">
        <f t="shared" si="319"/>
        <v>4.1709574957593504E-4</v>
      </c>
      <c r="F3410" s="2">
        <v>4.4857576489448547E-2</v>
      </c>
      <c r="G3410" s="2">
        <v>5.3998764604330063E-2</v>
      </c>
      <c r="H3410" s="11">
        <f t="shared" si="320"/>
        <v>4.9428170546889305E-2</v>
      </c>
      <c r="I3410" s="8">
        <f t="shared" si="321"/>
        <v>6.4637961041345924E-3</v>
      </c>
      <c r="J3410" s="2">
        <v>4.6019807457923889E-2</v>
      </c>
      <c r="K3410" s="2">
        <v>-4.236140102148056E-2</v>
      </c>
      <c r="L3410" s="2">
        <f t="shared" si="322"/>
        <v>1.8292032182216644E-3</v>
      </c>
      <c r="M3410" s="8">
        <f t="shared" si="323"/>
        <v>6.2494951845248878E-2</v>
      </c>
      <c r="O3410" s="2" t="s">
        <v>301</v>
      </c>
      <c r="P3410" s="2" t="s">
        <v>6836</v>
      </c>
    </row>
    <row r="3411" spans="1:16" x14ac:dyDescent="0.15">
      <c r="A3411" s="3" t="s">
        <v>6100</v>
      </c>
      <c r="B3411" s="2">
        <v>-0.75554829835891724</v>
      </c>
      <c r="C3411" s="2">
        <v>-0.66040259599685669</v>
      </c>
      <c r="D3411" s="2">
        <f t="shared" si="318"/>
        <v>-0.70797544717788696</v>
      </c>
      <c r="E3411" s="8">
        <f t="shared" si="319"/>
        <v>6.7278171340969931E-2</v>
      </c>
      <c r="F3411" s="2">
        <v>4.6156466007232666E-2</v>
      </c>
      <c r="G3411" s="2">
        <v>5.4119408130645752E-2</v>
      </c>
      <c r="H3411" s="11">
        <f t="shared" si="320"/>
        <v>5.0137937068939209E-2</v>
      </c>
      <c r="I3411" s="8">
        <f t="shared" si="321"/>
        <v>5.6306503736613988E-3</v>
      </c>
      <c r="J3411" s="2">
        <v>0.10237458348274231</v>
      </c>
      <c r="K3411" s="2">
        <v>-0.14014297723770142</v>
      </c>
      <c r="L3411" s="2">
        <f t="shared" si="322"/>
        <v>-1.8884196877479553E-2</v>
      </c>
      <c r="M3411" s="8">
        <f t="shared" si="323"/>
        <v>0.17148581174224606</v>
      </c>
      <c r="O3411" s="2" t="s">
        <v>302</v>
      </c>
      <c r="P3411" s="2" t="s">
        <v>303</v>
      </c>
    </row>
    <row r="3412" spans="1:16" x14ac:dyDescent="0.15">
      <c r="A3412" s="3" t="s">
        <v>6101</v>
      </c>
      <c r="B3412" s="2">
        <v>1.901974156498909E-2</v>
      </c>
      <c r="C3412" s="2">
        <v>4.2548324912786484E-2</v>
      </c>
      <c r="D3412" s="2">
        <f t="shared" si="318"/>
        <v>3.0784033238887787E-2</v>
      </c>
      <c r="E3412" s="8">
        <f t="shared" si="319"/>
        <v>1.6637220836940417E-2</v>
      </c>
      <c r="F3412" s="2">
        <v>2.3765603080391884E-2</v>
      </c>
      <c r="G3412" s="2">
        <v>2.1544560790061951E-2</v>
      </c>
      <c r="H3412" s="11">
        <f t="shared" si="320"/>
        <v>2.2655081935226917E-2</v>
      </c>
      <c r="I3412" s="8">
        <f t="shared" si="321"/>
        <v>1.5705140647943965E-3</v>
      </c>
      <c r="J3412" s="2">
        <v>-7.2244875133037567E-2</v>
      </c>
      <c r="K3412" s="2">
        <v>-0.13289090991020203</v>
      </c>
      <c r="L3412" s="2">
        <f t="shared" si="322"/>
        <v>-0.1025678925216198</v>
      </c>
      <c r="M3412" s="8">
        <f t="shared" si="323"/>
        <v>4.2883222443008177E-2</v>
      </c>
      <c r="O3412" s="2" t="s">
        <v>304</v>
      </c>
      <c r="P3412" s="2" t="s">
        <v>305</v>
      </c>
    </row>
    <row r="3413" spans="1:16" x14ac:dyDescent="0.15">
      <c r="A3413" s="3" t="s">
        <v>6102</v>
      </c>
      <c r="B3413" s="2">
        <v>4.6827085316181183E-2</v>
      </c>
      <c r="C3413" s="2">
        <v>-6.9165341556072235E-2</v>
      </c>
      <c r="D3413" s="2">
        <f t="shared" si="318"/>
        <v>-1.1169128119945526E-2</v>
      </c>
      <c r="E3413" s="8">
        <f t="shared" si="319"/>
        <v>8.2019031607655113E-2</v>
      </c>
      <c r="F3413" s="2">
        <v>3.2388307154178619E-2</v>
      </c>
      <c r="G3413" s="2">
        <v>4.3129365891218185E-2</v>
      </c>
      <c r="H3413" s="11">
        <f t="shared" si="320"/>
        <v>3.7758836522698402E-2</v>
      </c>
      <c r="I3413" s="8">
        <f t="shared" si="321"/>
        <v>7.5950754700836913E-3</v>
      </c>
      <c r="J3413" s="2">
        <v>8.4415614604949951E-2</v>
      </c>
      <c r="K3413" s="2">
        <v>-0.1869121789932251</v>
      </c>
      <c r="L3413" s="2">
        <f t="shared" si="322"/>
        <v>-5.1248282194137573E-2</v>
      </c>
      <c r="M3413" s="8">
        <f t="shared" si="323"/>
        <v>0.19185772277765351</v>
      </c>
      <c r="O3413" s="2" t="s">
        <v>306</v>
      </c>
      <c r="P3413" s="2" t="s">
        <v>307</v>
      </c>
    </row>
    <row r="3414" spans="1:16" x14ac:dyDescent="0.15">
      <c r="A3414" s="3" t="s">
        <v>6103</v>
      </c>
      <c r="B3414" s="2">
        <v>0.11039187014102936</v>
      </c>
      <c r="C3414" s="2">
        <v>1.7086127772927284E-2</v>
      </c>
      <c r="D3414" s="2">
        <f t="shared" si="318"/>
        <v>6.3738998956978321E-2</v>
      </c>
      <c r="E3414" s="8">
        <f t="shared" si="319"/>
        <v>6.5977123152129932E-2</v>
      </c>
      <c r="F3414" s="2">
        <v>4.8754449933767319E-2</v>
      </c>
      <c r="G3414" s="2">
        <v>7.7270150184631348E-2</v>
      </c>
      <c r="H3414" s="11">
        <f t="shared" si="320"/>
        <v>6.3012300059199333E-2</v>
      </c>
      <c r="I3414" s="8">
        <f t="shared" si="321"/>
        <v>2.0163645017668888E-2</v>
      </c>
      <c r="J3414" s="2">
        <v>-6.0172662138938904E-2</v>
      </c>
      <c r="K3414" s="2">
        <v>3.4875798970460892E-2</v>
      </c>
      <c r="L3414" s="2">
        <f t="shared" si="322"/>
        <v>-1.2648431584239006E-2</v>
      </c>
      <c r="M3414" s="8">
        <f t="shared" si="323"/>
        <v>6.7209411391802434E-2</v>
      </c>
      <c r="O3414" s="2" t="s">
        <v>308</v>
      </c>
      <c r="P3414" s="2" t="s">
        <v>309</v>
      </c>
    </row>
    <row r="3415" spans="1:16" x14ac:dyDescent="0.15">
      <c r="A3415" s="3" t="s">
        <v>6104</v>
      </c>
      <c r="B3415" s="2">
        <v>-7.3834359645843506E-2</v>
      </c>
      <c r="C3415" s="2">
        <v>-0.16235296428203583</v>
      </c>
      <c r="D3415" s="2">
        <f t="shared" si="318"/>
        <v>-0.11809366196393967</v>
      </c>
      <c r="E3415" s="8">
        <f t="shared" si="319"/>
        <v>6.2592105599422548E-2</v>
      </c>
      <c r="F3415" s="2">
        <v>5.4552494548261166E-3</v>
      </c>
      <c r="G3415" s="2">
        <v>6.6475190222263336E-2</v>
      </c>
      <c r="H3415" s="11">
        <f t="shared" si="320"/>
        <v>3.5965219838544726E-2</v>
      </c>
      <c r="I3415" s="8">
        <f t="shared" si="321"/>
        <v>4.3147613904256317E-2</v>
      </c>
      <c r="J3415" s="2">
        <v>3.5337544977664948E-2</v>
      </c>
      <c r="K3415" s="2">
        <v>-0.14938680827617645</v>
      </c>
      <c r="L3415" s="2">
        <f t="shared" si="322"/>
        <v>-5.7024631649255753E-2</v>
      </c>
      <c r="M3415" s="8">
        <f t="shared" si="323"/>
        <v>0.13061984283609054</v>
      </c>
      <c r="O3415" s="2" t="s">
        <v>310</v>
      </c>
      <c r="P3415" s="2" t="s">
        <v>311</v>
      </c>
    </row>
    <row r="3416" spans="1:16" x14ac:dyDescent="0.15">
      <c r="A3416" s="3" t="s">
        <v>6105</v>
      </c>
      <c r="B3416" s="2">
        <v>-2.4131190031766891E-2</v>
      </c>
      <c r="C3416" s="2">
        <v>-0.15876173973083496</v>
      </c>
      <c r="D3416" s="2">
        <f t="shared" si="318"/>
        <v>-9.1446464881300926E-2</v>
      </c>
      <c r="E3416" s="8">
        <f t="shared" si="319"/>
        <v>9.5198174647083536E-2</v>
      </c>
      <c r="F3416" s="2">
        <v>3.4447059035301208E-2</v>
      </c>
      <c r="G3416" s="2">
        <v>0.1099332720041275</v>
      </c>
      <c r="H3416" s="11">
        <f t="shared" si="320"/>
        <v>7.2190165519714355E-2</v>
      </c>
      <c r="I3416" s="8">
        <f t="shared" si="321"/>
        <v>5.3376813076348978E-2</v>
      </c>
      <c r="J3416" s="2">
        <v>-7.1712476201355457E-3</v>
      </c>
      <c r="K3416" s="2">
        <v>-0.13712570071220398</v>
      </c>
      <c r="L3416" s="2">
        <f t="shared" si="322"/>
        <v>-7.2148474166169763E-2</v>
      </c>
      <c r="M3416" s="8">
        <f t="shared" si="323"/>
        <v>9.1891675026790687E-2</v>
      </c>
      <c r="O3416" s="2" t="s">
        <v>312</v>
      </c>
      <c r="P3416" s="2" t="s">
        <v>313</v>
      </c>
    </row>
    <row r="3417" spans="1:16" x14ac:dyDescent="0.15">
      <c r="A3417" s="3" t="s">
        <v>6106</v>
      </c>
      <c r="B3417" s="2">
        <v>5.6436743587255478E-2</v>
      </c>
      <c r="C3417" s="2">
        <v>-4.0201686322689056E-2</v>
      </c>
      <c r="D3417" s="2">
        <f t="shared" si="318"/>
        <v>8.1175286322832108E-3</v>
      </c>
      <c r="E3417" s="8">
        <f t="shared" si="319"/>
        <v>6.8333689112542659E-2</v>
      </c>
      <c r="F3417" s="2">
        <v>3.280605748295784E-2</v>
      </c>
      <c r="G3417" s="2">
        <v>4.9217935651540756E-2</v>
      </c>
      <c r="H3417" s="11">
        <f t="shared" si="320"/>
        <v>4.1011996567249298E-2</v>
      </c>
      <c r="I3417" s="8">
        <f t="shared" si="321"/>
        <v>1.1604950345012436E-2</v>
      </c>
      <c r="J3417" s="2">
        <v>-5.4784528911113739E-2</v>
      </c>
      <c r="K3417" s="2">
        <v>-0.10295302420854568</v>
      </c>
      <c r="L3417" s="2">
        <f t="shared" si="322"/>
        <v>-7.8868776559829712E-2</v>
      </c>
      <c r="M3417" s="8">
        <f t="shared" si="323"/>
        <v>3.4060269664366455E-2</v>
      </c>
      <c r="O3417" s="2" t="s">
        <v>314</v>
      </c>
      <c r="P3417" s="2" t="s">
        <v>315</v>
      </c>
    </row>
    <row r="3418" spans="1:16" x14ac:dyDescent="0.15">
      <c r="A3418" s="3" t="s">
        <v>6107</v>
      </c>
      <c r="B3418" s="2">
        <v>-0.20442670583724976</v>
      </c>
      <c r="C3418" s="2">
        <v>-0.31886395812034607</v>
      </c>
      <c r="D3418" s="2">
        <f t="shared" si="318"/>
        <v>-0.26164533197879791</v>
      </c>
      <c r="E3418" s="8">
        <f t="shared" si="319"/>
        <v>8.0919357109733123E-2</v>
      </c>
      <c r="F3418" s="2">
        <v>-1.3407111167907715E-2</v>
      </c>
      <c r="G3418" s="2">
        <v>1.2604830786585808E-2</v>
      </c>
      <c r="H3418" s="11">
        <f t="shared" si="320"/>
        <v>-4.0114019066095352E-4</v>
      </c>
      <c r="I3418" s="8">
        <f t="shared" si="321"/>
        <v>1.8393220547853226E-2</v>
      </c>
      <c r="J3418" s="2">
        <v>-7.8611090779304504E-2</v>
      </c>
      <c r="K3418" s="2">
        <v>3.6742918193340302E-2</v>
      </c>
      <c r="L3418" s="2">
        <f t="shared" si="322"/>
        <v>-2.0934086292982101E-2</v>
      </c>
      <c r="M3418" s="8">
        <f t="shared" si="323"/>
        <v>8.156760198161099E-2</v>
      </c>
      <c r="O3418" s="2" t="s">
        <v>316</v>
      </c>
      <c r="P3418" s="2" t="s">
        <v>317</v>
      </c>
    </row>
    <row r="3419" spans="1:16" x14ac:dyDescent="0.15">
      <c r="A3419" s="3" t="s">
        <v>6108</v>
      </c>
      <c r="B3419" s="2">
        <v>0.25774511694908142</v>
      </c>
      <c r="C3419" s="2">
        <v>0.18025077879428864</v>
      </c>
      <c r="D3419" s="2">
        <f t="shared" si="318"/>
        <v>0.21899794787168503</v>
      </c>
      <c r="E3419" s="8">
        <f t="shared" si="319"/>
        <v>5.4796772012817387E-2</v>
      </c>
      <c r="F3419" s="2">
        <v>6.7700743675231934E-2</v>
      </c>
      <c r="G3419" s="2">
        <v>6.9837324321269989E-2</v>
      </c>
      <c r="H3419" s="11">
        <f t="shared" si="320"/>
        <v>6.8769033998250961E-2</v>
      </c>
      <c r="I3419" s="8">
        <f t="shared" si="321"/>
        <v>1.5107906633654437E-3</v>
      </c>
      <c r="J3419" s="2">
        <v>2.829466387629509E-2</v>
      </c>
      <c r="K3419" s="2">
        <v>-5.7804711163043976E-2</v>
      </c>
      <c r="L3419" s="2">
        <f t="shared" si="322"/>
        <v>-1.4755023643374443E-2</v>
      </c>
      <c r="M3419" s="8">
        <f t="shared" si="323"/>
        <v>6.0881451946240422E-2</v>
      </c>
      <c r="O3419" s="2" t="s">
        <v>318</v>
      </c>
      <c r="P3419" s="2" t="s">
        <v>319</v>
      </c>
    </row>
    <row r="3420" spans="1:16" x14ac:dyDescent="0.15">
      <c r="A3420" s="3" t="s">
        <v>6109</v>
      </c>
      <c r="B3420" s="2">
        <v>-0.74349236488342285</v>
      </c>
      <c r="C3420" s="2">
        <v>-0.69355118274688721</v>
      </c>
      <c r="D3420" s="2">
        <f t="shared" si="318"/>
        <v>-0.71852177381515503</v>
      </c>
      <c r="E3420" s="8">
        <f t="shared" si="319"/>
        <v>3.5313748549216824E-2</v>
      </c>
      <c r="F3420" s="2">
        <v>4.8628866672515869E-2</v>
      </c>
      <c r="G3420" s="2">
        <v>5.3118955343961716E-2</v>
      </c>
      <c r="H3420" s="11">
        <f t="shared" si="320"/>
        <v>5.0873911008238792E-2</v>
      </c>
      <c r="I3420" s="8">
        <f t="shared" si="321"/>
        <v>3.1749721477082539E-3</v>
      </c>
      <c r="J3420" s="2">
        <v>-0.83958715200424194</v>
      </c>
      <c r="K3420" s="2">
        <v>-5.5550109595060349E-2</v>
      </c>
      <c r="L3420" s="2">
        <f t="shared" si="322"/>
        <v>-0.44756863079965115</v>
      </c>
      <c r="M3420" s="8">
        <f t="shared" si="323"/>
        <v>0.55439790938897704</v>
      </c>
      <c r="O3420" s="2" t="s">
        <v>320</v>
      </c>
      <c r="P3420" s="2" t="s">
        <v>6934</v>
      </c>
    </row>
    <row r="3421" spans="1:16" x14ac:dyDescent="0.15">
      <c r="A3421" s="3" t="s">
        <v>6110</v>
      </c>
      <c r="B3421" s="2">
        <v>1.5353171154856682E-2</v>
      </c>
      <c r="C3421" s="2">
        <v>-2.8790395706892014E-2</v>
      </c>
      <c r="D3421" s="2">
        <f t="shared" si="318"/>
        <v>-6.7186122760176659E-3</v>
      </c>
      <c r="E3421" s="8">
        <f t="shared" si="319"/>
        <v>3.1214215473704267E-2</v>
      </c>
      <c r="F3421" s="2">
        <v>1.9439885392785072E-2</v>
      </c>
      <c r="G3421" s="2">
        <v>6.859874352812767E-3</v>
      </c>
      <c r="H3421" s="11">
        <f t="shared" si="320"/>
        <v>1.314987987279892E-2</v>
      </c>
      <c r="I3421" s="8">
        <f t="shared" si="321"/>
        <v>8.8954111137660493E-3</v>
      </c>
      <c r="J3421" s="2">
        <v>2.2014761343598366E-2</v>
      </c>
      <c r="K3421" s="2">
        <v>-8.0819271504878998E-2</v>
      </c>
      <c r="L3421" s="2">
        <f t="shared" si="322"/>
        <v>-2.9402255080640316E-2</v>
      </c>
      <c r="M3421" s="8">
        <f t="shared" si="323"/>
        <v>7.2714641963918525E-2</v>
      </c>
      <c r="O3421" s="2" t="s">
        <v>321</v>
      </c>
      <c r="P3421" s="2" t="s">
        <v>322</v>
      </c>
    </row>
    <row r="3422" spans="1:16" x14ac:dyDescent="0.15">
      <c r="A3422" s="3" t="s">
        <v>6111</v>
      </c>
      <c r="B3422" s="2">
        <v>0.24207639694213867</v>
      </c>
      <c r="C3422" s="2">
        <v>0.11996055394411087</v>
      </c>
      <c r="D3422" s="2">
        <f t="shared" si="318"/>
        <v>0.18101847544312477</v>
      </c>
      <c r="E3422" s="8">
        <f t="shared" si="319"/>
        <v>8.6348940674217237E-2</v>
      </c>
      <c r="F3422" s="2">
        <v>4.6582050621509552E-2</v>
      </c>
      <c r="G3422" s="2">
        <v>5.6585676968097687E-2</v>
      </c>
      <c r="H3422" s="11">
        <f t="shared" si="320"/>
        <v>5.1583863794803619E-2</v>
      </c>
      <c r="I3422" s="8">
        <f t="shared" si="321"/>
        <v>7.0736320261288784E-3</v>
      </c>
      <c r="J3422" s="2">
        <v>9.0745732188224792E-2</v>
      </c>
      <c r="K3422" s="2">
        <v>-2.8899760916829109E-2</v>
      </c>
      <c r="L3422" s="2">
        <f t="shared" si="322"/>
        <v>3.0922985635697842E-2</v>
      </c>
      <c r="M3422" s="8">
        <f t="shared" si="323"/>
        <v>8.4602139512991933E-2</v>
      </c>
      <c r="O3422" s="2" t="s">
        <v>323</v>
      </c>
      <c r="P3422" s="2" t="s">
        <v>324</v>
      </c>
    </row>
    <row r="3423" spans="1:16" x14ac:dyDescent="0.15">
      <c r="A3423" s="3" t="s">
        <v>6112</v>
      </c>
      <c r="B3423" s="2">
        <v>0.10495183616876602</v>
      </c>
      <c r="C3423" s="2">
        <v>0.13115775585174561</v>
      </c>
      <c r="D3423" s="2">
        <f t="shared" si="318"/>
        <v>0.11805479601025581</v>
      </c>
      <c r="E3423" s="8">
        <f t="shared" si="319"/>
        <v>1.8530383515064884E-2</v>
      </c>
      <c r="F3423" s="2">
        <v>8.7588705122470856E-2</v>
      </c>
      <c r="G3423" s="2">
        <v>4.8767544329166412E-2</v>
      </c>
      <c r="H3423" s="11">
        <f t="shared" si="320"/>
        <v>6.8178124725818634E-2</v>
      </c>
      <c r="I3423" s="8">
        <f t="shared" si="321"/>
        <v>2.7450706050478904E-2</v>
      </c>
      <c r="J3423" s="2">
        <v>1.660514809191227E-2</v>
      </c>
      <c r="K3423" s="2">
        <v>-9.5559343695640564E-2</v>
      </c>
      <c r="L3423" s="2">
        <f t="shared" si="322"/>
        <v>-3.9477097801864147E-2</v>
      </c>
      <c r="M3423" s="8">
        <f t="shared" si="323"/>
        <v>7.9312272751321425E-2</v>
      </c>
      <c r="O3423" s="2" t="s">
        <v>325</v>
      </c>
      <c r="P3423" s="2" t="s">
        <v>326</v>
      </c>
    </row>
    <row r="3424" spans="1:16" x14ac:dyDescent="0.15">
      <c r="A3424" s="3" t="s">
        <v>6113</v>
      </c>
      <c r="B3424" s="2">
        <v>0.14374358952045441</v>
      </c>
      <c r="C3424" s="2">
        <v>0.25047957897186279</v>
      </c>
      <c r="D3424" s="2">
        <f t="shared" si="318"/>
        <v>0.1971115842461586</v>
      </c>
      <c r="E3424" s="8">
        <f t="shared" si="319"/>
        <v>7.5473741937746669E-2</v>
      </c>
      <c r="F3424" s="2">
        <v>7.8874222934246063E-2</v>
      </c>
      <c r="G3424" s="2">
        <v>4.5775346457958221E-2</v>
      </c>
      <c r="H3424" s="11">
        <f t="shared" si="320"/>
        <v>6.2324784696102142E-2</v>
      </c>
      <c r="I3424" s="8">
        <f t="shared" si="321"/>
        <v>2.3404440006039032E-2</v>
      </c>
      <c r="J3424" s="2">
        <v>-2.5565521791577339E-2</v>
      </c>
      <c r="K3424" s="2">
        <v>-0.12592096626758575</v>
      </c>
      <c r="L3424" s="2">
        <f t="shared" si="322"/>
        <v>-7.5743244029581547E-2</v>
      </c>
      <c r="M3424" s="8">
        <f t="shared" si="323"/>
        <v>7.0962015317975607E-2</v>
      </c>
      <c r="O3424" s="2" t="s">
        <v>327</v>
      </c>
      <c r="P3424" s="2" t="s">
        <v>6842</v>
      </c>
    </row>
    <row r="3425" spans="1:16" x14ac:dyDescent="0.15">
      <c r="A3425" s="3" t="s">
        <v>6114</v>
      </c>
      <c r="B3425" s="2">
        <v>-4.2317314073443413E-3</v>
      </c>
      <c r="C3425" s="2">
        <v>-2.4221606552600861E-2</v>
      </c>
      <c r="D3425" s="2">
        <f t="shared" si="318"/>
        <v>-1.4226668979972601E-2</v>
      </c>
      <c r="E3425" s="8">
        <f t="shared" si="319"/>
        <v>1.4134976270283307E-2</v>
      </c>
      <c r="F3425" s="2">
        <v>4.2943261563777924E-2</v>
      </c>
      <c r="G3425" s="2">
        <v>3.7796281278133392E-2</v>
      </c>
      <c r="H3425" s="11">
        <f t="shared" si="320"/>
        <v>4.0369771420955658E-2</v>
      </c>
      <c r="I3425" s="8">
        <f t="shared" si="321"/>
        <v>3.6394646626127214E-3</v>
      </c>
      <c r="J3425" s="2">
        <v>-4.5246120542287827E-2</v>
      </c>
      <c r="K3425" s="2">
        <v>2.0072625949978828E-2</v>
      </c>
      <c r="L3425" s="2">
        <f t="shared" si="322"/>
        <v>-1.2586747296154499E-2</v>
      </c>
      <c r="M3425" s="8">
        <f t="shared" si="323"/>
        <v>4.6187328583286766E-2</v>
      </c>
      <c r="O3425" s="2" t="s">
        <v>328</v>
      </c>
      <c r="P3425" s="2" t="s">
        <v>1166</v>
      </c>
    </row>
    <row r="3426" spans="1:16" x14ac:dyDescent="0.15">
      <c r="A3426" s="3" t="s">
        <v>6115</v>
      </c>
      <c r="B3426" s="2">
        <v>2.1184558048844337E-2</v>
      </c>
      <c r="C3426" s="2">
        <v>-1.0832413099706173E-2</v>
      </c>
      <c r="D3426" s="2">
        <f t="shared" si="318"/>
        <v>5.1760724745690823E-3</v>
      </c>
      <c r="E3426" s="8">
        <f t="shared" si="319"/>
        <v>2.2639417412194111E-2</v>
      </c>
      <c r="F3426" s="2">
        <v>6.4906299114227295E-2</v>
      </c>
      <c r="G3426" s="2">
        <v>6.0042906552553177E-2</v>
      </c>
      <c r="H3426" s="11">
        <f t="shared" si="320"/>
        <v>6.2474602833390236E-2</v>
      </c>
      <c r="I3426" s="8">
        <f t="shared" si="321"/>
        <v>3.4389378599319832E-3</v>
      </c>
      <c r="J3426" s="2">
        <v>4.2915325611829758E-2</v>
      </c>
      <c r="K3426" s="2">
        <v>-6.29916712641716E-2</v>
      </c>
      <c r="L3426" s="2">
        <f t="shared" si="322"/>
        <v>-1.0038172826170921E-2</v>
      </c>
      <c r="M3426" s="8">
        <f t="shared" si="323"/>
        <v>7.4887555666123068E-2</v>
      </c>
      <c r="O3426" s="2" t="s">
        <v>329</v>
      </c>
      <c r="P3426" s="2" t="s">
        <v>330</v>
      </c>
    </row>
    <row r="3427" spans="1:16" x14ac:dyDescent="0.15">
      <c r="A3427" s="3" t="s">
        <v>6116</v>
      </c>
      <c r="B3427" s="2">
        <v>-0.38075435161590576</v>
      </c>
      <c r="C3427" s="2">
        <v>-0.37503021955490112</v>
      </c>
      <c r="D3427" s="2">
        <f t="shared" si="318"/>
        <v>-0.37789228558540344</v>
      </c>
      <c r="E3427" s="8">
        <f t="shared" si="319"/>
        <v>4.0475725967437084E-3</v>
      </c>
      <c r="F3427" s="2">
        <v>4.9651496112346649E-2</v>
      </c>
      <c r="G3427" s="2">
        <v>3.2658260315656662E-2</v>
      </c>
      <c r="H3427" s="11">
        <f t="shared" si="320"/>
        <v>4.1154878214001656E-2</v>
      </c>
      <c r="I3427" s="8">
        <f t="shared" si="321"/>
        <v>1.2016032266141473E-2</v>
      </c>
      <c r="J3427" s="2">
        <v>4.4682873412966728E-3</v>
      </c>
      <c r="K3427" s="2">
        <v>-0.14780840277671814</v>
      </c>
      <c r="L3427" s="2">
        <f t="shared" si="322"/>
        <v>-7.1670057717710733E-2</v>
      </c>
      <c r="M3427" s="8">
        <f t="shared" si="323"/>
        <v>0.1076758801990908</v>
      </c>
      <c r="O3427" s="2" t="s">
        <v>331</v>
      </c>
      <c r="P3427" s="2" t="s">
        <v>332</v>
      </c>
    </row>
    <row r="3428" spans="1:16" x14ac:dyDescent="0.15">
      <c r="A3428" s="3" t="s">
        <v>6117</v>
      </c>
      <c r="B3428" s="2">
        <v>-2.8617847710847855E-2</v>
      </c>
      <c r="C3428" s="2">
        <v>-8.0193169414997101E-2</v>
      </c>
      <c r="D3428" s="2">
        <f t="shared" si="318"/>
        <v>-5.4405508562922478E-2</v>
      </c>
      <c r="E3428" s="8">
        <f t="shared" si="319"/>
        <v>3.6469259718881659E-2</v>
      </c>
      <c r="F3428" s="2">
        <v>5.3485564887523651E-2</v>
      </c>
      <c r="G3428" s="2">
        <v>4.6188738197088242E-2</v>
      </c>
      <c r="H3428" s="11">
        <f t="shared" si="320"/>
        <v>4.9837151542305946E-2</v>
      </c>
      <c r="I3428" s="8">
        <f t="shared" si="321"/>
        <v>5.159635633949871E-3</v>
      </c>
      <c r="J3428" s="2">
        <v>1.1035672388970852E-2</v>
      </c>
      <c r="K3428" s="2">
        <v>-8.4656744729727507E-4</v>
      </c>
      <c r="L3428" s="2">
        <f t="shared" si="322"/>
        <v>5.0945524708367884E-3</v>
      </c>
      <c r="M3428" s="8">
        <f t="shared" si="323"/>
        <v>8.4020123639101246E-3</v>
      </c>
      <c r="O3428" s="2" t="s">
        <v>333</v>
      </c>
      <c r="P3428" s="2" t="s">
        <v>1216</v>
      </c>
    </row>
    <row r="3429" spans="1:16" x14ac:dyDescent="0.15">
      <c r="A3429" s="3" t="s">
        <v>6118</v>
      </c>
      <c r="B3429" s="2">
        <v>0.17283475399017334</v>
      </c>
      <c r="C3429" s="2">
        <v>0.16373448073863983</v>
      </c>
      <c r="D3429" s="2">
        <f t="shared" si="318"/>
        <v>0.16828461736440659</v>
      </c>
      <c r="E3429" s="8">
        <f t="shared" si="319"/>
        <v>6.4348649268098955E-3</v>
      </c>
      <c r="F3429" s="2">
        <v>8.0744266510009766E-2</v>
      </c>
      <c r="G3429" s="2">
        <v>7.8522905707359314E-2</v>
      </c>
      <c r="H3429" s="11">
        <f t="shared" si="320"/>
        <v>7.963358610868454E-2</v>
      </c>
      <c r="I3429" s="8">
        <f t="shared" si="321"/>
        <v>1.5707392870161264E-3</v>
      </c>
      <c r="J3429" s="2">
        <v>5.6944065727293491E-3</v>
      </c>
      <c r="K3429" s="2">
        <v>9.8818935453891754E-2</v>
      </c>
      <c r="L3429" s="2">
        <f t="shared" si="322"/>
        <v>5.2256671013310552E-2</v>
      </c>
      <c r="M3429" s="8">
        <f t="shared" si="323"/>
        <v>6.5848985866672427E-2</v>
      </c>
      <c r="O3429" s="2" t="s">
        <v>334</v>
      </c>
      <c r="P3429" s="2" t="s">
        <v>7030</v>
      </c>
    </row>
    <row r="3430" spans="1:16" x14ac:dyDescent="0.15">
      <c r="A3430" s="3" t="s">
        <v>6119</v>
      </c>
      <c r="B3430" s="2">
        <v>-8.2286782562732697E-3</v>
      </c>
      <c r="C3430" s="2">
        <v>-2.5210374966263771E-2</v>
      </c>
      <c r="D3430" s="2">
        <f t="shared" si="318"/>
        <v>-1.671952661126852E-2</v>
      </c>
      <c r="E3430" s="8">
        <f t="shared" si="319"/>
        <v>1.2007872899687567E-2</v>
      </c>
      <c r="F3430" s="2">
        <v>3.2404083758592606E-2</v>
      </c>
      <c r="G3430" s="2">
        <v>3.3665556460618973E-2</v>
      </c>
      <c r="H3430" s="11">
        <f t="shared" si="320"/>
        <v>3.3034820109605789E-2</v>
      </c>
      <c r="I3430" s="8">
        <f t="shared" si="321"/>
        <v>8.9199590188456131E-4</v>
      </c>
      <c r="J3430" s="2">
        <v>-7.0107718929648399E-3</v>
      </c>
      <c r="K3430" s="2">
        <v>-9.902692586183548E-2</v>
      </c>
      <c r="L3430" s="2">
        <f t="shared" si="322"/>
        <v>-5.301884887740016E-2</v>
      </c>
      <c r="M3430" s="8">
        <f t="shared" si="323"/>
        <v>6.5065246450093872E-2</v>
      </c>
      <c r="O3430" s="2" t="s">
        <v>335</v>
      </c>
      <c r="P3430" s="2" t="s">
        <v>336</v>
      </c>
    </row>
    <row r="3431" spans="1:16" x14ac:dyDescent="0.15">
      <c r="A3431" s="3" t="s">
        <v>6120</v>
      </c>
      <c r="B3431" s="2">
        <v>-1.6094496473670006E-2</v>
      </c>
      <c r="C3431" s="2">
        <v>-6.2231350690126419E-2</v>
      </c>
      <c r="D3431" s="2">
        <f t="shared" si="318"/>
        <v>-3.9162923581898212E-2</v>
      </c>
      <c r="E3431" s="8">
        <f t="shared" si="319"/>
        <v>3.2623682479071485E-2</v>
      </c>
      <c r="F3431" s="2">
        <v>2.3023601621389389E-2</v>
      </c>
      <c r="G3431" s="2">
        <v>2.5850234553217888E-2</v>
      </c>
      <c r="H3431" s="11">
        <f t="shared" si="320"/>
        <v>2.4436918087303638E-2</v>
      </c>
      <c r="I3431" s="8">
        <f t="shared" si="321"/>
        <v>1.9987313140211438E-3</v>
      </c>
      <c r="J3431" s="2">
        <v>4.8156324774026871E-3</v>
      </c>
      <c r="K3431" s="2">
        <v>0.24510419368743896</v>
      </c>
      <c r="L3431" s="2">
        <f t="shared" si="322"/>
        <v>0.12495991308242083</v>
      </c>
      <c r="M3431" s="8">
        <f t="shared" si="323"/>
        <v>0.16990967107317545</v>
      </c>
      <c r="O3431" s="2" t="s">
        <v>337</v>
      </c>
      <c r="P3431" s="2" t="s">
        <v>338</v>
      </c>
    </row>
    <row r="3432" spans="1:16" x14ac:dyDescent="0.15">
      <c r="A3432" s="3" t="s">
        <v>6121</v>
      </c>
      <c r="B3432" s="2">
        <v>-0.47572243213653564</v>
      </c>
      <c r="C3432" s="2">
        <v>-0.45082104206085205</v>
      </c>
      <c r="D3432" s="2">
        <f t="shared" si="318"/>
        <v>-0.46327173709869385</v>
      </c>
      <c r="E3432" s="8">
        <f t="shared" si="319"/>
        <v>1.7607941783487267E-2</v>
      </c>
      <c r="F3432" s="2">
        <v>-1.2130150571465492E-2</v>
      </c>
      <c r="G3432" s="2">
        <v>-1.4557527611032128E-3</v>
      </c>
      <c r="H3432" s="11">
        <f t="shared" si="320"/>
        <v>-6.7929516662843525E-3</v>
      </c>
      <c r="I3432" s="8">
        <f t="shared" si="321"/>
        <v>7.5479390767900015E-3</v>
      </c>
      <c r="J3432" s="2">
        <v>-6.9054782390594482E-2</v>
      </c>
      <c r="K3432" s="2">
        <v>-0.16197527945041656</v>
      </c>
      <c r="L3432" s="2">
        <f t="shared" si="322"/>
        <v>-0.11551503092050552</v>
      </c>
      <c r="M3432" s="8">
        <f t="shared" si="323"/>
        <v>6.570471358222485E-2</v>
      </c>
      <c r="O3432" s="2" t="s">
        <v>339</v>
      </c>
      <c r="P3432" s="2" t="s">
        <v>340</v>
      </c>
    </row>
    <row r="3433" spans="1:16" x14ac:dyDescent="0.15">
      <c r="A3433" s="3" t="s">
        <v>6122</v>
      </c>
      <c r="B3433" s="2">
        <v>3.6356937140226364E-2</v>
      </c>
      <c r="C3433" s="2">
        <v>9.0052178129553795E-3</v>
      </c>
      <c r="D3433" s="2">
        <f t="shared" si="318"/>
        <v>2.2681077476590872E-2</v>
      </c>
      <c r="E3433" s="8">
        <f t="shared" si="319"/>
        <v>1.9340586213424465E-2</v>
      </c>
      <c r="F3433" s="2">
        <v>5.2863501012325287E-2</v>
      </c>
      <c r="G3433" s="2">
        <v>5.0654809921979904E-2</v>
      </c>
      <c r="H3433" s="11">
        <f t="shared" si="320"/>
        <v>5.1759155467152596E-2</v>
      </c>
      <c r="I3433" s="8">
        <f t="shared" si="321"/>
        <v>1.5617804475295295E-3</v>
      </c>
      <c r="J3433" s="2">
        <v>0.15036661922931671</v>
      </c>
      <c r="K3433" s="2">
        <v>3.8934790063649416E-4</v>
      </c>
      <c r="L3433" s="2">
        <f t="shared" si="322"/>
        <v>7.5377983564976603E-2</v>
      </c>
      <c r="M3433" s="8">
        <f t="shared" si="323"/>
        <v>0.10604994558036455</v>
      </c>
      <c r="O3433" s="2" t="s">
        <v>341</v>
      </c>
      <c r="P3433" s="2" t="s">
        <v>342</v>
      </c>
    </row>
    <row r="3434" spans="1:16" x14ac:dyDescent="0.15">
      <c r="A3434" s="3" t="s">
        <v>6123</v>
      </c>
      <c r="B3434" s="2">
        <v>0.15685772895812988</v>
      </c>
      <c r="C3434" s="2">
        <v>6.5440565347671509E-2</v>
      </c>
      <c r="D3434" s="2">
        <f t="shared" si="318"/>
        <v>0.1111491471529007</v>
      </c>
      <c r="E3434" s="8">
        <f t="shared" si="319"/>
        <v>6.4641696305795207E-2</v>
      </c>
      <c r="F3434" s="2">
        <v>4.2068079113960266E-2</v>
      </c>
      <c r="G3434" s="2">
        <v>7.2076238691806793E-2</v>
      </c>
      <c r="H3434" s="11">
        <f t="shared" si="320"/>
        <v>5.707215890288353E-2</v>
      </c>
      <c r="I3434" s="8">
        <f t="shared" si="321"/>
        <v>2.1218973128423326E-2</v>
      </c>
      <c r="J3434" s="2">
        <v>4.2056769132614136E-2</v>
      </c>
      <c r="K3434" s="2">
        <v>2.5334658101201057E-2</v>
      </c>
      <c r="L3434" s="2">
        <f t="shared" si="322"/>
        <v>3.3695713616907597E-2</v>
      </c>
      <c r="M3434" s="8">
        <f t="shared" si="323"/>
        <v>1.182431810606656E-2</v>
      </c>
      <c r="O3434" s="2" t="s">
        <v>343</v>
      </c>
      <c r="P3434" s="2" t="s">
        <v>344</v>
      </c>
    </row>
    <row r="3435" spans="1:16" x14ac:dyDescent="0.15">
      <c r="A3435" s="3" t="s">
        <v>6124</v>
      </c>
      <c r="B3435" s="2">
        <v>-1.4332536458969116</v>
      </c>
      <c r="C3435" s="2">
        <v>-1.4029837846755981</v>
      </c>
      <c r="D3435" s="2">
        <f t="shared" si="318"/>
        <v>-1.4181187152862549</v>
      </c>
      <c r="E3435" s="8">
        <f t="shared" si="319"/>
        <v>2.1404024135166469E-2</v>
      </c>
      <c r="F3435" s="2">
        <v>-0.19330510497093201</v>
      </c>
      <c r="G3435" s="2">
        <v>-0.20796577632427216</v>
      </c>
      <c r="H3435" s="11">
        <f t="shared" si="320"/>
        <v>-0.20063544064760208</v>
      </c>
      <c r="I3435" s="8">
        <f t="shared" si="321"/>
        <v>1.0366660130694177E-2</v>
      </c>
      <c r="J3435" s="2">
        <v>-1.9975336268544197E-2</v>
      </c>
      <c r="K3435" s="2">
        <v>-0.28320175409317017</v>
      </c>
      <c r="L3435" s="2">
        <f t="shared" si="322"/>
        <v>-0.15158854518085718</v>
      </c>
      <c r="M3435" s="8">
        <f t="shared" si="323"/>
        <v>0.18612918503123652</v>
      </c>
      <c r="O3435" s="2" t="s">
        <v>345</v>
      </c>
      <c r="P3435" s="2" t="s">
        <v>7006</v>
      </c>
    </row>
    <row r="3436" spans="1:16" x14ac:dyDescent="0.15">
      <c r="A3436" s="3" t="s">
        <v>6125</v>
      </c>
      <c r="B3436" s="2">
        <v>-0.22561116516590118</v>
      </c>
      <c r="C3436" s="2">
        <v>-0.25388398766517639</v>
      </c>
      <c r="D3436" s="2">
        <f t="shared" si="318"/>
        <v>-0.23974757641553879</v>
      </c>
      <c r="E3436" s="8">
        <f t="shared" si="319"/>
        <v>1.9991904512521093E-2</v>
      </c>
      <c r="F3436" s="2">
        <v>-0.28926116228103638</v>
      </c>
      <c r="G3436" s="2">
        <v>-0.28320571780204773</v>
      </c>
      <c r="H3436" s="11">
        <f t="shared" si="320"/>
        <v>-0.28623344004154205</v>
      </c>
      <c r="I3436" s="8">
        <f t="shared" si="321"/>
        <v>4.2818458541915129E-3</v>
      </c>
      <c r="J3436" s="2">
        <v>-8.5855856537818909E-2</v>
      </c>
      <c r="K3436" s="2">
        <v>0.14666558802127838</v>
      </c>
      <c r="L3436" s="2">
        <f t="shared" si="322"/>
        <v>3.0404865741729736E-2</v>
      </c>
      <c r="M3436" s="8">
        <f t="shared" si="323"/>
        <v>0.16441749021902954</v>
      </c>
      <c r="O3436" s="2" t="s">
        <v>346</v>
      </c>
      <c r="P3436" s="2" t="s">
        <v>6400</v>
      </c>
    </row>
    <row r="3437" spans="1:16" x14ac:dyDescent="0.15">
      <c r="A3437" s="3" t="s">
        <v>6126</v>
      </c>
      <c r="B3437" s="2">
        <v>0.19189193844795227</v>
      </c>
      <c r="C3437" s="2">
        <v>0.15618756413459778</v>
      </c>
      <c r="D3437" s="2">
        <f t="shared" si="318"/>
        <v>0.17403975129127502</v>
      </c>
      <c r="E3437" s="8">
        <f t="shared" si="319"/>
        <v>2.5246805194995742E-2</v>
      </c>
      <c r="F3437" s="2">
        <v>5.978233739733696E-2</v>
      </c>
      <c r="G3437" s="2">
        <v>6.2101330608129501E-2</v>
      </c>
      <c r="H3437" s="11">
        <f t="shared" si="320"/>
        <v>6.0941834002733231E-2</v>
      </c>
      <c r="I3437" s="8">
        <f t="shared" si="321"/>
        <v>1.639775824876971E-3</v>
      </c>
      <c r="J3437" s="2">
        <v>7.363930344581604E-2</v>
      </c>
      <c r="K3437" s="2">
        <v>6.032678484916687E-2</v>
      </c>
      <c r="L3437" s="2">
        <f t="shared" si="322"/>
        <v>6.6983044147491455E-2</v>
      </c>
      <c r="M3437" s="8">
        <f t="shared" si="323"/>
        <v>9.413372174362649E-3</v>
      </c>
      <c r="O3437" s="2" t="s">
        <v>347</v>
      </c>
      <c r="P3437" s="2" t="s">
        <v>348</v>
      </c>
    </row>
    <row r="3438" spans="1:16" x14ac:dyDescent="0.15">
      <c r="A3438" s="3" t="s">
        <v>6127</v>
      </c>
      <c r="B3438" s="2">
        <v>-0.37917661666870117</v>
      </c>
      <c r="C3438" s="2">
        <v>-0.40567001700401306</v>
      </c>
      <c r="D3438" s="2">
        <f t="shared" si="318"/>
        <v>-0.39242331683635712</v>
      </c>
      <c r="E3438" s="8">
        <f t="shared" si="319"/>
        <v>1.873366303378899E-2</v>
      </c>
      <c r="F3438" s="2">
        <v>-3.283286839723587E-2</v>
      </c>
      <c r="G3438" s="2">
        <v>-1.4753347262740135E-2</v>
      </c>
      <c r="H3438" s="11">
        <f t="shared" si="320"/>
        <v>-2.3793107829988003E-2</v>
      </c>
      <c r="I3438" s="8">
        <f t="shared" si="321"/>
        <v>1.2784151994807437E-2</v>
      </c>
      <c r="J3438" s="2">
        <v>-5.6181028485298157E-2</v>
      </c>
      <c r="K3438" s="2">
        <v>-0.11691468954086304</v>
      </c>
      <c r="L3438" s="2">
        <f t="shared" si="322"/>
        <v>-8.6547859013080597E-2</v>
      </c>
      <c r="M3438" s="8">
        <f t="shared" si="323"/>
        <v>4.2945183578675258E-2</v>
      </c>
      <c r="O3438" s="2" t="s">
        <v>349</v>
      </c>
      <c r="P3438" s="2" t="s">
        <v>6689</v>
      </c>
    </row>
    <row r="3439" spans="1:16" x14ac:dyDescent="0.15">
      <c r="A3439" s="3" t="s">
        <v>6128</v>
      </c>
      <c r="B3439" s="2">
        <v>3.045363537967205E-2</v>
      </c>
      <c r="C3439" s="2">
        <v>-1.7070011235773563E-3</v>
      </c>
      <c r="D3439" s="2">
        <f t="shared" si="318"/>
        <v>1.4373317128047347E-2</v>
      </c>
      <c r="E3439" s="8">
        <f t="shared" si="319"/>
        <v>2.2741004158723273E-2</v>
      </c>
      <c r="F3439" s="2">
        <v>5.0246518105268478E-2</v>
      </c>
      <c r="G3439" s="2">
        <v>5.2014999091625214E-2</v>
      </c>
      <c r="H3439" s="11">
        <f t="shared" si="320"/>
        <v>5.1130758598446846E-2</v>
      </c>
      <c r="I3439" s="8">
        <f t="shared" si="321"/>
        <v>1.2505048978523217E-3</v>
      </c>
      <c r="J3439" s="2">
        <v>-6.3108488917350769E-2</v>
      </c>
      <c r="K3439" s="2">
        <v>3.4978028386831284E-2</v>
      </c>
      <c r="L3439" s="2">
        <f t="shared" si="322"/>
        <v>-1.4065230265259743E-2</v>
      </c>
      <c r="M3439" s="8">
        <f t="shared" si="323"/>
        <v>6.9357641528758771E-2</v>
      </c>
      <c r="O3439" s="2" t="s">
        <v>350</v>
      </c>
      <c r="P3439" s="2" t="s">
        <v>351</v>
      </c>
    </row>
    <row r="3440" spans="1:16" x14ac:dyDescent="0.15">
      <c r="A3440" s="3" t="s">
        <v>6129</v>
      </c>
      <c r="B3440" s="2">
        <v>-0.66597789525985718</v>
      </c>
      <c r="C3440" s="2">
        <v>-0.61781114339828491</v>
      </c>
      <c r="D3440" s="2">
        <f t="shared" si="318"/>
        <v>-0.64189451932907104</v>
      </c>
      <c r="E3440" s="8">
        <f t="shared" si="319"/>
        <v>3.4059036869047508E-2</v>
      </c>
      <c r="F3440" s="2">
        <v>-4.6821549534797668E-2</v>
      </c>
      <c r="G3440" s="2">
        <v>-5.6660231202840805E-2</v>
      </c>
      <c r="H3440" s="11">
        <f t="shared" si="320"/>
        <v>-5.1740890368819237E-2</v>
      </c>
      <c r="I3440" s="8">
        <f t="shared" si="321"/>
        <v>6.9569985254090746E-3</v>
      </c>
      <c r="J3440" s="2">
        <v>-4.9383044242858887E-2</v>
      </c>
      <c r="K3440" s="2">
        <v>-0.11951556801795959</v>
      </c>
      <c r="L3440" s="2">
        <f t="shared" si="322"/>
        <v>-8.4449306130409241E-2</v>
      </c>
      <c r="M3440" s="8">
        <f t="shared" si="323"/>
        <v>4.959118314310048E-2</v>
      </c>
      <c r="O3440" s="2" t="s">
        <v>352</v>
      </c>
      <c r="P3440" s="2" t="s">
        <v>353</v>
      </c>
    </row>
    <row r="3441" spans="1:16" x14ac:dyDescent="0.15">
      <c r="A3441" s="3" t="s">
        <v>6130</v>
      </c>
      <c r="B3441" s="2">
        <v>0.23855040967464447</v>
      </c>
      <c r="C3441" s="2">
        <v>0.24133986234664917</v>
      </c>
      <c r="D3441" s="2">
        <f t="shared" si="318"/>
        <v>0.23994513601064682</v>
      </c>
      <c r="E3441" s="8">
        <f t="shared" si="319"/>
        <v>1.9724409001734577E-3</v>
      </c>
      <c r="F3441" s="2">
        <v>6.4474925398826599E-2</v>
      </c>
      <c r="G3441" s="2">
        <v>5.7210985571146011E-2</v>
      </c>
      <c r="H3441" s="11">
        <f t="shared" si="320"/>
        <v>6.0842955484986305E-2</v>
      </c>
      <c r="I3441" s="8">
        <f t="shared" si="321"/>
        <v>5.1363811102839848E-3</v>
      </c>
      <c r="J3441" s="2">
        <v>-0.10696084797382355</v>
      </c>
      <c r="K3441" s="2">
        <v>-0.12554748356342316</v>
      </c>
      <c r="L3441" s="2">
        <f t="shared" si="322"/>
        <v>-0.11625416576862335</v>
      </c>
      <c r="M3441" s="8">
        <f t="shared" si="323"/>
        <v>1.3142736064849107E-2</v>
      </c>
      <c r="O3441" s="2" t="s">
        <v>354</v>
      </c>
      <c r="P3441" s="2" t="s">
        <v>355</v>
      </c>
    </row>
    <row r="3442" spans="1:16" x14ac:dyDescent="0.15">
      <c r="A3442" s="3" t="s">
        <v>6131</v>
      </c>
      <c r="B3442" s="2">
        <v>3.5381518304347992E-2</v>
      </c>
      <c r="C3442" s="2">
        <v>5.8373622596263885E-2</v>
      </c>
      <c r="D3442" s="2">
        <f t="shared" si="318"/>
        <v>4.6877570450305939E-2</v>
      </c>
      <c r="E3442" s="8">
        <f t="shared" si="319"/>
        <v>1.6257872858562051E-2</v>
      </c>
      <c r="F3442" s="2">
        <v>6.3945621252059937E-2</v>
      </c>
      <c r="G3442" s="2">
        <v>4.3109577149152756E-2</v>
      </c>
      <c r="H3442" s="11">
        <f t="shared" si="320"/>
        <v>5.3527599200606346E-2</v>
      </c>
      <c r="I3442" s="8">
        <f t="shared" si="321"/>
        <v>1.4733308078267641E-2</v>
      </c>
      <c r="J3442" s="2">
        <v>-3.5805966705083847E-2</v>
      </c>
      <c r="K3442" s="2">
        <v>-9.2321187257766724E-2</v>
      </c>
      <c r="L3442" s="2">
        <f t="shared" si="322"/>
        <v>-6.4063576981425285E-2</v>
      </c>
      <c r="M3442" s="8">
        <f t="shared" si="323"/>
        <v>3.9962295693055407E-2</v>
      </c>
      <c r="O3442" s="2" t="s">
        <v>356</v>
      </c>
      <c r="P3442" s="2" t="s">
        <v>357</v>
      </c>
    </row>
    <row r="3443" spans="1:16" x14ac:dyDescent="0.15">
      <c r="A3443" s="3" t="s">
        <v>6132</v>
      </c>
      <c r="B3443" s="2">
        <v>-3.9021212607622147E-2</v>
      </c>
      <c r="C3443" s="2">
        <v>-0.21867822110652924</v>
      </c>
      <c r="D3443" s="2">
        <f t="shared" si="318"/>
        <v>-0.12884971685707569</v>
      </c>
      <c r="E3443" s="8">
        <f t="shared" si="319"/>
        <v>0.12703668899726642</v>
      </c>
      <c r="F3443" s="2">
        <v>-6.3782207667827606E-2</v>
      </c>
      <c r="G3443" s="2">
        <v>-2.6165889576077461E-2</v>
      </c>
      <c r="H3443" s="11">
        <f t="shared" si="320"/>
        <v>-4.4974048621952534E-2</v>
      </c>
      <c r="I3443" s="8">
        <f t="shared" si="321"/>
        <v>2.659875360594674E-2</v>
      </c>
      <c r="J3443" s="2">
        <v>2.8493290301412344E-3</v>
      </c>
      <c r="K3443" s="2">
        <v>-0.1164533868432045</v>
      </c>
      <c r="L3443" s="2">
        <f t="shared" si="322"/>
        <v>-5.6802028906531632E-2</v>
      </c>
      <c r="M3443" s="8">
        <f t="shared" si="323"/>
        <v>8.4359759408014726E-2</v>
      </c>
      <c r="O3443" s="2" t="s">
        <v>358</v>
      </c>
      <c r="P3443" s="2" t="s">
        <v>359</v>
      </c>
    </row>
    <row r="3444" spans="1:16" x14ac:dyDescent="0.15">
      <c r="A3444" s="3" t="s">
        <v>6133</v>
      </c>
      <c r="B3444" s="2">
        <v>6.2308445572853088E-2</v>
      </c>
      <c r="C3444" s="2">
        <v>4.0643617510795593E-2</v>
      </c>
      <c r="D3444" s="2">
        <f t="shared" si="318"/>
        <v>5.1476031541824341E-2</v>
      </c>
      <c r="E3444" s="8">
        <f t="shared" si="319"/>
        <v>1.5319346835921463E-2</v>
      </c>
      <c r="F3444" s="2">
        <v>3.1515937298536301E-2</v>
      </c>
      <c r="G3444" s="2">
        <v>3.4545935690402985E-2</v>
      </c>
      <c r="H3444" s="11">
        <f t="shared" si="320"/>
        <v>3.3030936494469643E-2</v>
      </c>
      <c r="I3444" s="8">
        <f t="shared" si="321"/>
        <v>2.1425324098732663E-3</v>
      </c>
      <c r="J3444" s="2">
        <v>-9.0286187827587128E-2</v>
      </c>
      <c r="K3444" s="2">
        <v>2.4310784414410591E-2</v>
      </c>
      <c r="L3444" s="2">
        <f t="shared" si="322"/>
        <v>-3.2987701706588268E-2</v>
      </c>
      <c r="M3444" s="8">
        <f t="shared" si="323"/>
        <v>8.1032296175763144E-2</v>
      </c>
      <c r="O3444" s="2" t="s">
        <v>360</v>
      </c>
      <c r="P3444" s="2" t="s">
        <v>361</v>
      </c>
    </row>
    <row r="3445" spans="1:16" x14ac:dyDescent="0.15">
      <c r="A3445" s="3" t="s">
        <v>6134</v>
      </c>
      <c r="B3445" s="2">
        <v>0.13546724617481232</v>
      </c>
      <c r="C3445" s="2">
        <v>6.8262092769145966E-2</v>
      </c>
      <c r="D3445" s="2">
        <f t="shared" si="318"/>
        <v>0.10186466947197914</v>
      </c>
      <c r="E3445" s="8">
        <f t="shared" si="319"/>
        <v>4.7521219703828874E-2</v>
      </c>
      <c r="F3445" s="2">
        <v>4.6559643000364304E-2</v>
      </c>
      <c r="G3445" s="2">
        <v>5.0398968160152435E-2</v>
      </c>
      <c r="H3445" s="11">
        <f t="shared" si="320"/>
        <v>4.8479305580258369E-2</v>
      </c>
      <c r="I3445" s="8">
        <f t="shared" si="321"/>
        <v>2.714812855666313E-3</v>
      </c>
      <c r="J3445" s="2">
        <v>4.3001923710107803E-2</v>
      </c>
      <c r="K3445" s="2">
        <v>-0.12947902083396912</v>
      </c>
      <c r="L3445" s="2">
        <f t="shared" si="322"/>
        <v>-4.3238548561930656E-2</v>
      </c>
      <c r="M3445" s="8">
        <f t="shared" si="323"/>
        <v>0.12196244551257764</v>
      </c>
      <c r="O3445" s="2" t="s">
        <v>362</v>
      </c>
      <c r="P3445" s="2" t="s">
        <v>363</v>
      </c>
    </row>
    <row r="3446" spans="1:16" x14ac:dyDescent="0.15">
      <c r="A3446" s="3" t="s">
        <v>6135</v>
      </c>
      <c r="B3446" s="2">
        <v>0.1586436927318573</v>
      </c>
      <c r="C3446" s="2">
        <v>6.7097172141075134E-2</v>
      </c>
      <c r="D3446" s="2">
        <f t="shared" si="318"/>
        <v>0.11287043243646622</v>
      </c>
      <c r="E3446" s="8">
        <f t="shared" si="319"/>
        <v>6.4733165503775975E-2</v>
      </c>
      <c r="F3446" s="2">
        <v>5.9219852089881897E-2</v>
      </c>
      <c r="G3446" s="2">
        <v>8.1728875637054443E-2</v>
      </c>
      <c r="H3446" s="11">
        <f t="shared" si="320"/>
        <v>7.047436386346817E-2</v>
      </c>
      <c r="I3446" s="8">
        <f t="shared" si="321"/>
        <v>1.5916283188093384E-2</v>
      </c>
      <c r="J3446" s="2">
        <v>9.1669440269470215E-2</v>
      </c>
      <c r="K3446" s="2">
        <v>9.7646884620189667E-2</v>
      </c>
      <c r="L3446" s="2">
        <f t="shared" si="322"/>
        <v>9.4658162444829941E-2</v>
      </c>
      <c r="M3446" s="8">
        <f t="shared" si="323"/>
        <v>4.2266914345589438E-3</v>
      </c>
      <c r="O3446" s="2" t="s">
        <v>364</v>
      </c>
      <c r="P3446" s="2" t="s">
        <v>365</v>
      </c>
    </row>
    <row r="3447" spans="1:16" x14ac:dyDescent="0.15">
      <c r="A3447" s="3" t="s">
        <v>6136</v>
      </c>
      <c r="B3447" s="2">
        <v>0.20886978507041931</v>
      </c>
      <c r="C3447" s="2">
        <v>0.16557613015174866</v>
      </c>
      <c r="D3447" s="2">
        <f t="shared" si="318"/>
        <v>0.18722295761108398</v>
      </c>
      <c r="E3447" s="8">
        <f t="shared" si="319"/>
        <v>3.0613236975342347E-2</v>
      </c>
      <c r="F3447" s="2">
        <v>5.8249544352293015E-2</v>
      </c>
      <c r="G3447" s="2">
        <v>5.1273535937070847E-2</v>
      </c>
      <c r="H3447" s="11">
        <f t="shared" si="320"/>
        <v>5.4761540144681931E-2</v>
      </c>
      <c r="I3447" s="8">
        <f t="shared" si="321"/>
        <v>4.9327828560180153E-3</v>
      </c>
      <c r="J3447" s="2">
        <v>1.4101175591349602E-2</v>
      </c>
      <c r="K3447" s="2">
        <v>-4.0902130305767059E-2</v>
      </c>
      <c r="L3447" s="2">
        <f t="shared" si="322"/>
        <v>-1.3400477357208729E-2</v>
      </c>
      <c r="M3447" s="8">
        <f t="shared" si="323"/>
        <v>3.889321058752921E-2</v>
      </c>
      <c r="O3447" s="2" t="s">
        <v>366</v>
      </c>
      <c r="P3447" s="2" t="s">
        <v>367</v>
      </c>
    </row>
    <row r="3448" spans="1:16" x14ac:dyDescent="0.15">
      <c r="A3448" s="3" t="s">
        <v>6137</v>
      </c>
      <c r="B3448" s="2">
        <v>0.2434389591217041</v>
      </c>
      <c r="C3448" s="2">
        <v>0.23351722955703735</v>
      </c>
      <c r="D3448" s="2">
        <f t="shared" si="318"/>
        <v>0.23847809433937073</v>
      </c>
      <c r="E3448" s="8">
        <f t="shared" si="319"/>
        <v>7.0157222562749096E-3</v>
      </c>
      <c r="F3448" s="2">
        <v>4.6603869646787643E-2</v>
      </c>
      <c r="G3448" s="2">
        <v>4.1354943066835403E-2</v>
      </c>
      <c r="H3448" s="11">
        <f t="shared" si="320"/>
        <v>4.3979406356811523E-2</v>
      </c>
      <c r="I3448" s="8">
        <f t="shared" si="321"/>
        <v>3.7115515786345418E-3</v>
      </c>
      <c r="J3448" s="2">
        <v>0.10221802443265915</v>
      </c>
      <c r="K3448" s="2">
        <v>6.304251030087471E-3</v>
      </c>
      <c r="L3448" s="2">
        <f t="shared" si="322"/>
        <v>5.426113773137331E-2</v>
      </c>
      <c r="M3448" s="8">
        <f t="shared" si="323"/>
        <v>6.7821279582148356E-2</v>
      </c>
      <c r="O3448" s="2" t="s">
        <v>368</v>
      </c>
      <c r="P3448" s="2" t="s">
        <v>4696</v>
      </c>
    </row>
    <row r="3449" spans="1:16" x14ac:dyDescent="0.15">
      <c r="A3449" s="3" t="s">
        <v>6138</v>
      </c>
      <c r="B3449" s="2">
        <v>0.13592694699764252</v>
      </c>
      <c r="C3449" s="2">
        <v>3.5140879452228546E-2</v>
      </c>
      <c r="D3449" s="2">
        <f t="shared" si="318"/>
        <v>8.5533913224935532E-2</v>
      </c>
      <c r="E3449" s="8">
        <f t="shared" si="319"/>
        <v>7.126651181048764E-2</v>
      </c>
      <c r="F3449" s="2">
        <v>3.5480126738548279E-2</v>
      </c>
      <c r="G3449" s="2">
        <v>6.3017204403877258E-2</v>
      </c>
      <c r="H3449" s="11">
        <f t="shared" si="320"/>
        <v>4.9248665571212769E-2</v>
      </c>
      <c r="I3449" s="8">
        <f t="shared" si="321"/>
        <v>1.9471654351214743E-2</v>
      </c>
      <c r="J3449" s="2">
        <v>0.12523603439331055</v>
      </c>
      <c r="K3449" s="2">
        <v>7.0882342755794525E-2</v>
      </c>
      <c r="L3449" s="2">
        <f t="shared" si="322"/>
        <v>9.8059188574552536E-2</v>
      </c>
      <c r="M3449" s="8">
        <f t="shared" si="323"/>
        <v>3.8433863939410118E-2</v>
      </c>
      <c r="O3449" s="2" t="s">
        <v>369</v>
      </c>
      <c r="P3449" s="2" t="s">
        <v>4428</v>
      </c>
    </row>
    <row r="3450" spans="1:16" x14ac:dyDescent="0.15">
      <c r="A3450" s="3" t="s">
        <v>6139</v>
      </c>
      <c r="B3450" s="2">
        <v>0.19784863293170929</v>
      </c>
      <c r="C3450" s="2">
        <v>5.8448329567909241E-2</v>
      </c>
      <c r="D3450" s="2">
        <f t="shared" si="318"/>
        <v>0.12814848124980927</v>
      </c>
      <c r="E3450" s="8">
        <f t="shared" si="319"/>
        <v>9.8570899808004903E-2</v>
      </c>
      <c r="F3450" s="2">
        <v>6.6258244216442108E-2</v>
      </c>
      <c r="G3450" s="2">
        <v>4.6502683311700821E-2</v>
      </c>
      <c r="H3450" s="11">
        <f t="shared" si="320"/>
        <v>5.6380463764071465E-2</v>
      </c>
      <c r="I3450" s="8">
        <f t="shared" si="321"/>
        <v>1.3969291081886411E-2</v>
      </c>
      <c r="J3450" s="2">
        <v>5.8902129530906677E-2</v>
      </c>
      <c r="K3450" s="2">
        <v>1.8164252862334251E-2</v>
      </c>
      <c r="L3450" s="2">
        <f t="shared" si="322"/>
        <v>3.8533191196620464E-2</v>
      </c>
      <c r="M3450" s="8">
        <f t="shared" si="323"/>
        <v>2.8806028843488801E-2</v>
      </c>
      <c r="O3450" s="2" t="s">
        <v>370</v>
      </c>
      <c r="P3450" s="2" t="s">
        <v>371</v>
      </c>
    </row>
    <row r="3451" spans="1:16" x14ac:dyDescent="0.15">
      <c r="A3451" s="3" t="s">
        <v>6140</v>
      </c>
      <c r="B3451" s="2">
        <v>-1.4857549667358398</v>
      </c>
      <c r="C3451" s="2">
        <v>-1.4831504821777344</v>
      </c>
      <c r="D3451" s="2">
        <f t="shared" si="318"/>
        <v>-1.4844527244567871</v>
      </c>
      <c r="E3451" s="8">
        <f t="shared" si="319"/>
        <v>1.8416486925320256E-3</v>
      </c>
      <c r="F3451" s="2">
        <v>-0.20998254418373108</v>
      </c>
      <c r="G3451" s="2">
        <v>-0.20798826217651367</v>
      </c>
      <c r="H3451" s="11">
        <f t="shared" si="320"/>
        <v>-0.20898540318012238</v>
      </c>
      <c r="I3451" s="8">
        <f t="shared" si="321"/>
        <v>1.4101703309017479E-3</v>
      </c>
      <c r="J3451" s="2">
        <v>-5.4512016475200653E-2</v>
      </c>
      <c r="K3451" s="2">
        <v>-9.9128603935241699E-2</v>
      </c>
      <c r="L3451" s="2">
        <f t="shared" si="322"/>
        <v>-7.6820310205221176E-2</v>
      </c>
      <c r="M3451" s="8">
        <f t="shared" si="323"/>
        <v>3.1548691546397702E-2</v>
      </c>
      <c r="O3451" s="2" t="s">
        <v>372</v>
      </c>
      <c r="P3451" s="2" t="s">
        <v>373</v>
      </c>
    </row>
    <row r="3452" spans="1:16" x14ac:dyDescent="0.15">
      <c r="A3452" s="3" t="s">
        <v>6141</v>
      </c>
      <c r="B3452" s="2">
        <v>0.27104261517524719</v>
      </c>
      <c r="C3452" s="2">
        <v>0.25914934277534485</v>
      </c>
      <c r="D3452" s="2">
        <f t="shared" si="318"/>
        <v>0.26509597897529602</v>
      </c>
      <c r="E3452" s="8">
        <f t="shared" si="319"/>
        <v>8.4098135644697508E-3</v>
      </c>
      <c r="F3452" s="2">
        <v>-5.6806337088346481E-2</v>
      </c>
      <c r="G3452" s="2">
        <v>-7.3978327214717865E-2</v>
      </c>
      <c r="H3452" s="11">
        <f t="shared" si="320"/>
        <v>-6.5392332151532173E-2</v>
      </c>
      <c r="I3452" s="8">
        <f t="shared" si="321"/>
        <v>1.2142430664825645E-2</v>
      </c>
      <c r="J3452" s="2">
        <v>4.5021694153547287E-2</v>
      </c>
      <c r="K3452" s="2">
        <v>-1.6277270391583443E-2</v>
      </c>
      <c r="L3452" s="2">
        <f t="shared" si="322"/>
        <v>1.4372211880981922E-2</v>
      </c>
      <c r="M3452" s="8">
        <f t="shared" si="323"/>
        <v>4.3344913509575693E-2</v>
      </c>
      <c r="O3452" s="2" t="s">
        <v>374</v>
      </c>
      <c r="P3452" s="2" t="s">
        <v>375</v>
      </c>
    </row>
    <row r="3453" spans="1:16" x14ac:dyDescent="0.15">
      <c r="A3453" s="3" t="s">
        <v>6142</v>
      </c>
      <c r="B3453" s="2">
        <v>-0.85265028476715088</v>
      </c>
      <c r="C3453" s="2">
        <v>-1.0030239820480347</v>
      </c>
      <c r="D3453" s="2">
        <f t="shared" si="318"/>
        <v>-0.92783713340759277</v>
      </c>
      <c r="E3453" s="8">
        <f t="shared" si="319"/>
        <v>0.10633026105940603</v>
      </c>
      <c r="F3453" s="2">
        <v>-0.6985856294631958</v>
      </c>
      <c r="G3453" s="2">
        <v>-0.71237629652023315</v>
      </c>
      <c r="H3453" s="11">
        <f t="shared" si="320"/>
        <v>-0.70548096299171448</v>
      </c>
      <c r="I3453" s="8">
        <f t="shared" si="321"/>
        <v>9.751474193117041E-3</v>
      </c>
      <c r="J3453" s="2">
        <v>-8.1087112426757812E-2</v>
      </c>
      <c r="K3453" s="2">
        <v>-3.0112942680716515E-2</v>
      </c>
      <c r="L3453" s="2">
        <f t="shared" si="322"/>
        <v>-5.5600027553737164E-2</v>
      </c>
      <c r="M3453" s="8">
        <f t="shared" si="323"/>
        <v>3.6044181092779952E-2</v>
      </c>
      <c r="O3453" s="2" t="s">
        <v>376</v>
      </c>
      <c r="P3453" s="2" t="s">
        <v>377</v>
      </c>
    </row>
    <row r="3454" spans="1:16" x14ac:dyDescent="0.15">
      <c r="A3454" s="3" t="s">
        <v>6143</v>
      </c>
      <c r="B3454" s="2">
        <v>0.29004773497581482</v>
      </c>
      <c r="C3454" s="2">
        <v>0.25262302160263062</v>
      </c>
      <c r="D3454" s="2">
        <f t="shared" si="318"/>
        <v>0.27133537828922272</v>
      </c>
      <c r="E3454" s="8">
        <f t="shared" si="319"/>
        <v>2.6463268610141422E-2</v>
      </c>
      <c r="F3454" s="2">
        <v>4.4445190578699112E-2</v>
      </c>
      <c r="G3454" s="2">
        <v>5.6005828082561493E-3</v>
      </c>
      <c r="H3454" s="11">
        <f t="shared" si="320"/>
        <v>2.5022886693477631E-2</v>
      </c>
      <c r="I3454" s="8">
        <f t="shared" si="321"/>
        <v>2.7467285567011876E-2</v>
      </c>
      <c r="J3454" s="2">
        <v>0.15038245916366577</v>
      </c>
      <c r="K3454" s="2">
        <v>-5.3369984030723572E-2</v>
      </c>
      <c r="L3454" s="2">
        <f t="shared" si="322"/>
        <v>4.85062375664711E-2</v>
      </c>
      <c r="M3454" s="8">
        <f t="shared" si="323"/>
        <v>0.14407473426607953</v>
      </c>
      <c r="O3454" s="2" t="s">
        <v>378</v>
      </c>
      <c r="P3454" s="2" t="s">
        <v>379</v>
      </c>
    </row>
    <row r="3455" spans="1:16" x14ac:dyDescent="0.15">
      <c r="A3455" s="3" t="s">
        <v>6144</v>
      </c>
      <c r="B3455" s="2">
        <v>0.188932865858078</v>
      </c>
      <c r="C3455" s="2">
        <v>0.10425522178411484</v>
      </c>
      <c r="D3455" s="2">
        <f t="shared" si="318"/>
        <v>0.14659404382109642</v>
      </c>
      <c r="E3455" s="8">
        <f t="shared" si="319"/>
        <v>5.9876136339600226E-2</v>
      </c>
      <c r="F3455" s="2">
        <v>1.9769135862588882E-2</v>
      </c>
      <c r="G3455" s="2">
        <v>3.6298736929893494E-2</v>
      </c>
      <c r="H3455" s="11">
        <f t="shared" si="320"/>
        <v>2.8033936396241188E-2</v>
      </c>
      <c r="I3455" s="8">
        <f t="shared" si="321"/>
        <v>1.1688193004999485E-2</v>
      </c>
      <c r="J3455" s="2">
        <v>-1.993311382830143E-2</v>
      </c>
      <c r="K3455" s="2">
        <v>-0.10646019130945206</v>
      </c>
      <c r="L3455" s="2">
        <f t="shared" si="322"/>
        <v>-6.3196652568876743E-2</v>
      </c>
      <c r="M3455" s="8">
        <f t="shared" si="323"/>
        <v>6.1183883243175419E-2</v>
      </c>
      <c r="O3455" s="2" t="s">
        <v>380</v>
      </c>
      <c r="P3455" s="2" t="s">
        <v>381</v>
      </c>
    </row>
    <row r="3456" spans="1:16" x14ac:dyDescent="0.15">
      <c r="A3456" s="3" t="s">
        <v>6145</v>
      </c>
      <c r="B3456" s="2">
        <v>9.4691433012485504E-2</v>
      </c>
      <c r="C3456" s="2">
        <v>7.4307903647422791E-2</v>
      </c>
      <c r="D3456" s="2">
        <f t="shared" si="318"/>
        <v>8.4499668329954147E-2</v>
      </c>
      <c r="E3456" s="8">
        <f t="shared" si="319"/>
        <v>1.4413331838550966E-2</v>
      </c>
      <c r="F3456" s="2">
        <v>3.4524507820606232E-2</v>
      </c>
      <c r="G3456" s="2">
        <v>2.9470011591911316E-2</v>
      </c>
      <c r="H3456" s="11">
        <f t="shared" si="320"/>
        <v>3.1997259706258774E-2</v>
      </c>
      <c r="I3456" s="8">
        <f t="shared" si="321"/>
        <v>3.5740685587920054E-3</v>
      </c>
      <c r="J3456" s="2">
        <v>-5.6532998569309711E-3</v>
      </c>
      <c r="K3456" s="2">
        <v>-8.0534845590591431E-2</v>
      </c>
      <c r="L3456" s="2">
        <f t="shared" si="322"/>
        <v>-4.3094072723761201E-2</v>
      </c>
      <c r="M3456" s="8">
        <f t="shared" si="323"/>
        <v>5.2949248774001895E-2</v>
      </c>
      <c r="O3456" s="2" t="s">
        <v>382</v>
      </c>
      <c r="P3456" s="2" t="s">
        <v>383</v>
      </c>
    </row>
    <row r="3457" spans="1:16" x14ac:dyDescent="0.15">
      <c r="A3457" s="3" t="s">
        <v>6146</v>
      </c>
      <c r="B3457" s="2">
        <v>0.23655447363853455</v>
      </c>
      <c r="C3457" s="2">
        <v>0.17772464454174042</v>
      </c>
      <c r="D3457" s="2">
        <f t="shared" si="318"/>
        <v>0.20713955909013748</v>
      </c>
      <c r="E3457" s="8">
        <f t="shared" si="319"/>
        <v>4.1598971090388792E-2</v>
      </c>
      <c r="F3457" s="2">
        <v>2.7608871459960938E-2</v>
      </c>
      <c r="G3457" s="2">
        <v>6.181688979268074E-3</v>
      </c>
      <c r="H3457" s="11">
        <f t="shared" si="320"/>
        <v>1.6895280219614506E-2</v>
      </c>
      <c r="I3457" s="8">
        <f t="shared" si="321"/>
        <v>1.5151306033819513E-2</v>
      </c>
      <c r="J3457" s="2">
        <v>0.12632918357849121</v>
      </c>
      <c r="K3457" s="2">
        <v>-4.8132903873920441E-2</v>
      </c>
      <c r="L3457" s="2">
        <f t="shared" si="322"/>
        <v>3.9098139852285385E-2</v>
      </c>
      <c r="M3457" s="8">
        <f t="shared" si="323"/>
        <v>0.12336332509756076</v>
      </c>
      <c r="O3457" s="2" t="s">
        <v>384</v>
      </c>
      <c r="P3457" s="2" t="s">
        <v>385</v>
      </c>
    </row>
    <row r="3458" spans="1:16" x14ac:dyDescent="0.15">
      <c r="A3458" s="3" t="s">
        <v>6147</v>
      </c>
      <c r="B3458" s="2">
        <v>9.8253898322582245E-2</v>
      </c>
      <c r="C3458" s="2">
        <v>0.10047129541635513</v>
      </c>
      <c r="D3458" s="2">
        <f t="shared" si="318"/>
        <v>9.9362596869468689E-2</v>
      </c>
      <c r="E3458" s="8">
        <f t="shared" si="319"/>
        <v>1.567936521590152E-3</v>
      </c>
      <c r="F3458" s="2">
        <v>-0.16080868244171143</v>
      </c>
      <c r="G3458" s="2">
        <v>-0.15270368754863739</v>
      </c>
      <c r="H3458" s="11">
        <f t="shared" si="320"/>
        <v>-0.15675618499517441</v>
      </c>
      <c r="I3458" s="8">
        <f t="shared" si="321"/>
        <v>5.7310968503749872E-3</v>
      </c>
      <c r="J3458" s="2">
        <v>4.7796571743674576E-4</v>
      </c>
      <c r="K3458" s="2">
        <v>-2.6564480736851692E-2</v>
      </c>
      <c r="L3458" s="2">
        <f t="shared" si="322"/>
        <v>-1.3043257509707473E-2</v>
      </c>
      <c r="M3458" s="8">
        <f t="shared" si="323"/>
        <v>1.9121897267701461E-2</v>
      </c>
      <c r="O3458" s="2" t="s">
        <v>386</v>
      </c>
      <c r="P3458" s="2" t="s">
        <v>6934</v>
      </c>
    </row>
    <row r="3459" spans="1:16" x14ac:dyDescent="0.15">
      <c r="A3459" s="3" t="s">
        <v>6148</v>
      </c>
      <c r="B3459" s="2">
        <v>-0.15280021727085114</v>
      </c>
      <c r="C3459" s="2">
        <v>-0.19604144990444183</v>
      </c>
      <c r="D3459" s="2">
        <f t="shared" si="318"/>
        <v>-0.17442083358764648</v>
      </c>
      <c r="E3459" s="8">
        <f t="shared" si="319"/>
        <v>3.0576168822077015E-2</v>
      </c>
      <c r="F3459" s="2">
        <v>3.5722162574529648E-2</v>
      </c>
      <c r="G3459" s="2">
        <v>5.4109137505292892E-2</v>
      </c>
      <c r="H3459" s="11">
        <f t="shared" si="320"/>
        <v>4.491565003991127E-2</v>
      </c>
      <c r="I3459" s="8">
        <f t="shared" si="321"/>
        <v>1.300155465904974E-2</v>
      </c>
      <c r="J3459" s="2">
        <v>-0.11252107471227646</v>
      </c>
      <c r="K3459" s="2">
        <v>-0.14514186978340149</v>
      </c>
      <c r="L3459" s="2">
        <f t="shared" si="322"/>
        <v>-0.12883147224783897</v>
      </c>
      <c r="M3459" s="8">
        <f t="shared" si="323"/>
        <v>2.3066385402489214E-2</v>
      </c>
      <c r="O3459" s="2" t="s">
        <v>387</v>
      </c>
      <c r="P3459" s="2" t="s">
        <v>388</v>
      </c>
    </row>
    <row r="3460" spans="1:16" x14ac:dyDescent="0.15">
      <c r="A3460" s="3" t="s">
        <v>6149</v>
      </c>
      <c r="B3460" s="2">
        <v>0.19429068267345428</v>
      </c>
      <c r="C3460" s="2">
        <v>0.16326777637004852</v>
      </c>
      <c r="D3460" s="2">
        <f t="shared" si="318"/>
        <v>0.1787792295217514</v>
      </c>
      <c r="E3460" s="8">
        <f t="shared" si="319"/>
        <v>2.1936507419253105E-2</v>
      </c>
      <c r="F3460" s="2">
        <v>2.5203235447406769E-2</v>
      </c>
      <c r="G3460" s="2">
        <v>4.4115990400314331E-2</v>
      </c>
      <c r="H3460" s="11">
        <f t="shared" si="320"/>
        <v>3.465961292386055E-2</v>
      </c>
      <c r="I3460" s="8">
        <f t="shared" si="321"/>
        <v>1.3373337278120401E-2</v>
      </c>
      <c r="J3460" s="2">
        <v>-4.637560248374939E-2</v>
      </c>
      <c r="K3460" s="2">
        <v>-0.14559783041477203</v>
      </c>
      <c r="L3460" s="2">
        <f t="shared" si="322"/>
        <v>-9.5986716449260712E-2</v>
      </c>
      <c r="M3460" s="8">
        <f t="shared" si="323"/>
        <v>7.0160710214463379E-2</v>
      </c>
      <c r="O3460" s="2" t="s">
        <v>389</v>
      </c>
      <c r="P3460" s="2" t="s">
        <v>390</v>
      </c>
    </row>
    <row r="3461" spans="1:16" x14ac:dyDescent="0.15">
      <c r="A3461" s="3" t="s">
        <v>6150</v>
      </c>
      <c r="B3461" s="2">
        <v>0.11407672613859177</v>
      </c>
      <c r="C3461" s="2">
        <v>0.11453492939472198</v>
      </c>
      <c r="D3461" s="2">
        <f t="shared" si="318"/>
        <v>0.11430582776665688</v>
      </c>
      <c r="E3461" s="8">
        <f t="shared" si="319"/>
        <v>3.2399862957143403E-4</v>
      </c>
      <c r="F3461" s="2">
        <v>3.3163244370371103E-3</v>
      </c>
      <c r="G3461" s="2">
        <v>-1.2074226513504982E-2</v>
      </c>
      <c r="H3461" s="11">
        <f t="shared" si="320"/>
        <v>-4.3789510382339358E-3</v>
      </c>
      <c r="I3461" s="8">
        <f t="shared" si="321"/>
        <v>1.0882762943325379E-2</v>
      </c>
      <c r="J3461" s="2">
        <v>1.7099353717640042E-3</v>
      </c>
      <c r="K3461" s="2">
        <v>-5.7436104863882065E-2</v>
      </c>
      <c r="L3461" s="2">
        <f t="shared" si="322"/>
        <v>-2.786308474605903E-2</v>
      </c>
      <c r="M3461" s="8">
        <f t="shared" si="323"/>
        <v>4.1822566130957722E-2</v>
      </c>
      <c r="O3461" s="2" t="s">
        <v>6150</v>
      </c>
      <c r="P3461" s="2" t="s">
        <v>6836</v>
      </c>
    </row>
    <row r="3462" spans="1:16" x14ac:dyDescent="0.15">
      <c r="A3462" s="3" t="s">
        <v>6151</v>
      </c>
      <c r="B3462" s="2">
        <v>0.14393226802349091</v>
      </c>
      <c r="C3462" s="2">
        <v>0.1329285204410553</v>
      </c>
      <c r="D3462" s="2">
        <f t="shared" ref="D3462:D3525" si="324">AVERAGE(B3462:C3462)</f>
        <v>0.1384303942322731</v>
      </c>
      <c r="E3462" s="8">
        <f t="shared" ref="E3462:E3525" si="325">STDEV(B3462:C3462)</f>
        <v>7.780824534005297E-3</v>
      </c>
      <c r="F3462" s="2">
        <v>3.0783753842115402E-2</v>
      </c>
      <c r="G3462" s="2">
        <v>2.8266197070479393E-2</v>
      </c>
      <c r="H3462" s="11">
        <f t="shared" ref="H3462:H3525" si="326">AVERAGE(F3462:G3462)</f>
        <v>2.9524975456297398E-2</v>
      </c>
      <c r="I3462" s="8">
        <f t="shared" ref="I3462:I3525" si="327">STDEV(F3462:G3462)</f>
        <v>1.7801814652459345E-3</v>
      </c>
      <c r="J3462" s="2">
        <v>-1.7850931733846664E-2</v>
      </c>
      <c r="K3462" s="2">
        <v>0.1613125205039978</v>
      </c>
      <c r="L3462" s="2">
        <f t="shared" ref="L3462:L3525" si="328">AVERAGE(J3462:K3462)</f>
        <v>7.1730794385075569E-2</v>
      </c>
      <c r="M3462" s="8">
        <f t="shared" ref="M3462:M3525" si="329">STDEV(J3462:K3462)</f>
        <v>0.12668769201817195</v>
      </c>
      <c r="O3462" s="2" t="s">
        <v>391</v>
      </c>
      <c r="P3462" s="2" t="s">
        <v>6836</v>
      </c>
    </row>
    <row r="3463" spans="1:16" x14ac:dyDescent="0.15">
      <c r="A3463" s="3" t="s">
        <v>6152</v>
      </c>
      <c r="B3463" s="2">
        <v>0.16993983089923859</v>
      </c>
      <c r="C3463" s="2">
        <v>0.12248651683330536</v>
      </c>
      <c r="D3463" s="2">
        <f t="shared" si="324"/>
        <v>0.14621317386627197</v>
      </c>
      <c r="E3463" s="8">
        <f t="shared" si="325"/>
        <v>3.3554560165796367E-2</v>
      </c>
      <c r="F3463" s="2">
        <v>3.4090228378772736E-2</v>
      </c>
      <c r="G3463" s="2">
        <v>3.3195126801729202E-2</v>
      </c>
      <c r="H3463" s="11">
        <f t="shared" si="326"/>
        <v>3.3642677590250969E-2</v>
      </c>
      <c r="I3463" s="8">
        <f t="shared" si="327"/>
        <v>6.3293239497825529E-4</v>
      </c>
      <c r="J3463" s="2">
        <v>-2.5714389979839325E-2</v>
      </c>
      <c r="K3463" s="2">
        <v>-2.8026064857840538E-2</v>
      </c>
      <c r="L3463" s="2">
        <f t="shared" si="328"/>
        <v>-2.6870227418839931E-2</v>
      </c>
      <c r="M3463" s="8">
        <f t="shared" si="329"/>
        <v>1.6346009821332427E-3</v>
      </c>
      <c r="O3463" s="2" t="s">
        <v>6152</v>
      </c>
      <c r="P3463" s="2" t="s">
        <v>392</v>
      </c>
    </row>
    <row r="3464" spans="1:16" x14ac:dyDescent="0.15">
      <c r="A3464" s="3" t="s">
        <v>6153</v>
      </c>
      <c r="B3464" s="2">
        <v>0.13500495254993439</v>
      </c>
      <c r="C3464" s="2">
        <v>0.12650902569293976</v>
      </c>
      <c r="D3464" s="2">
        <f t="shared" si="324"/>
        <v>0.13075698912143707</v>
      </c>
      <c r="E3464" s="8">
        <f t="shared" si="325"/>
        <v>6.0075274930458137E-3</v>
      </c>
      <c r="F3464" s="2">
        <v>1.702161505818367E-2</v>
      </c>
      <c r="G3464" s="2">
        <v>-2.2402398753911257E-3</v>
      </c>
      <c r="H3464" s="11">
        <f t="shared" si="326"/>
        <v>7.3906875913962722E-3</v>
      </c>
      <c r="I3464" s="8">
        <f t="shared" si="327"/>
        <v>1.3620188241762294E-2</v>
      </c>
      <c r="J3464" s="2">
        <v>-6.199948862195015E-2</v>
      </c>
      <c r="K3464" s="2">
        <v>-4.055548831820488E-2</v>
      </c>
      <c r="L3464" s="2">
        <f t="shared" si="328"/>
        <v>-5.1277488470077515E-2</v>
      </c>
      <c r="M3464" s="8">
        <f t="shared" si="329"/>
        <v>1.5163198030544665E-2</v>
      </c>
      <c r="O3464" s="2" t="s">
        <v>393</v>
      </c>
      <c r="P3464" s="2" t="s">
        <v>4494</v>
      </c>
    </row>
    <row r="3465" spans="1:16" x14ac:dyDescent="0.15">
      <c r="A3465" s="3" t="s">
        <v>6154</v>
      </c>
      <c r="B3465" s="2">
        <v>6.5587766468524933E-2</v>
      </c>
      <c r="C3465" s="2">
        <v>0.14758428931236267</v>
      </c>
      <c r="D3465" s="2">
        <f t="shared" si="324"/>
        <v>0.1065860278904438</v>
      </c>
      <c r="E3465" s="8">
        <f t="shared" si="325"/>
        <v>5.7980297336595314E-2</v>
      </c>
      <c r="F3465" s="2">
        <v>1.7822593450546265E-2</v>
      </c>
      <c r="G3465" s="2">
        <v>-8.0506857484579086E-3</v>
      </c>
      <c r="H3465" s="11">
        <f t="shared" si="326"/>
        <v>4.885953851044178E-3</v>
      </c>
      <c r="I3465" s="8">
        <f t="shared" si="327"/>
        <v>1.8295171173148696E-2</v>
      </c>
      <c r="J3465" s="2">
        <v>-1.1265203356742859E-2</v>
      </c>
      <c r="K3465" s="2">
        <v>-0.10467927157878876</v>
      </c>
      <c r="L3465" s="2">
        <f t="shared" si="328"/>
        <v>-5.7972237467765808E-2</v>
      </c>
      <c r="M3465" s="8">
        <f t="shared" si="329"/>
        <v>6.6053721098031426E-2</v>
      </c>
      <c r="O3465" s="2" t="s">
        <v>6154</v>
      </c>
      <c r="P3465" s="2" t="s">
        <v>6934</v>
      </c>
    </row>
    <row r="3466" spans="1:16" x14ac:dyDescent="0.15">
      <c r="A3466" s="3" t="s">
        <v>6155</v>
      </c>
      <c r="B3466" s="2">
        <v>0.16739186644554138</v>
      </c>
      <c r="C3466" s="2">
        <v>0.21582955121994019</v>
      </c>
      <c r="D3466" s="2">
        <f t="shared" si="324"/>
        <v>0.19161070883274078</v>
      </c>
      <c r="E3466" s="8">
        <f t="shared" si="325"/>
        <v>3.4250615368953782E-2</v>
      </c>
      <c r="F3466" s="2">
        <v>7.9963821917772293E-3</v>
      </c>
      <c r="G3466" s="2">
        <v>-2.6738094165921211E-2</v>
      </c>
      <c r="H3466" s="11">
        <f t="shared" si="326"/>
        <v>-9.370855987071991E-3</v>
      </c>
      <c r="I3466" s="8">
        <f t="shared" si="327"/>
        <v>2.4560983773492379E-2</v>
      </c>
      <c r="J3466" s="2">
        <v>-3.2609410583972931E-2</v>
      </c>
      <c r="K3466" s="2">
        <v>-0.10839053243398666</v>
      </c>
      <c r="L3466" s="2">
        <f t="shared" si="328"/>
        <v>-7.0499971508979797E-2</v>
      </c>
      <c r="M3466" s="8">
        <f t="shared" si="329"/>
        <v>5.3585345146068754E-2</v>
      </c>
      <c r="O3466" s="2" t="s">
        <v>394</v>
      </c>
      <c r="P3466" s="2" t="s">
        <v>395</v>
      </c>
    </row>
    <row r="3467" spans="1:16" x14ac:dyDescent="0.15">
      <c r="A3467" s="3" t="s">
        <v>6156</v>
      </c>
      <c r="B3467" s="2">
        <v>9.813322126865387E-2</v>
      </c>
      <c r="C3467" s="2">
        <v>0.12296385318040848</v>
      </c>
      <c r="D3467" s="2">
        <f t="shared" si="324"/>
        <v>0.11054853722453117</v>
      </c>
      <c r="E3467" s="8">
        <f t="shared" si="325"/>
        <v>1.7557908205948769E-2</v>
      </c>
      <c r="F3467" s="2">
        <v>-4.9775829538702965E-3</v>
      </c>
      <c r="G3467" s="2">
        <v>-2.0892119035124779E-2</v>
      </c>
      <c r="H3467" s="11">
        <f t="shared" si="326"/>
        <v>-1.2934850994497538E-2</v>
      </c>
      <c r="I3467" s="8">
        <f t="shared" si="327"/>
        <v>1.1253276382493028E-2</v>
      </c>
      <c r="J3467" s="2">
        <v>-5.9937264770269394E-2</v>
      </c>
      <c r="K3467" s="2">
        <v>-7.534511387348175E-2</v>
      </c>
      <c r="L3467" s="2">
        <f t="shared" si="328"/>
        <v>-6.7641189321875572E-2</v>
      </c>
      <c r="M3467" s="8">
        <f t="shared" si="329"/>
        <v>1.0894994584380523E-2</v>
      </c>
      <c r="O3467" s="2" t="s">
        <v>396</v>
      </c>
      <c r="P3467" s="2" t="s">
        <v>397</v>
      </c>
    </row>
    <row r="3468" spans="1:16" x14ac:dyDescent="0.15">
      <c r="A3468" s="3" t="s">
        <v>6157</v>
      </c>
      <c r="B3468" s="2">
        <v>-3.4336812794208527E-2</v>
      </c>
      <c r="C3468" s="2">
        <v>-6.6241361200809479E-2</v>
      </c>
      <c r="D3468" s="2">
        <f t="shared" si="324"/>
        <v>-5.0289086997509003E-2</v>
      </c>
      <c r="E3468" s="8">
        <f t="shared" si="325"/>
        <v>2.2559922529001995E-2</v>
      </c>
      <c r="F3468" s="2">
        <v>2.2154371254146099E-3</v>
      </c>
      <c r="G3468" s="2">
        <v>8.8742887601256371E-3</v>
      </c>
      <c r="H3468" s="11">
        <f t="shared" si="326"/>
        <v>5.5448629427701235E-3</v>
      </c>
      <c r="I3468" s="8">
        <f t="shared" si="327"/>
        <v>4.7085191458192946E-3</v>
      </c>
      <c r="J3468" s="2">
        <v>0.10466344654560089</v>
      </c>
      <c r="K3468" s="2">
        <v>2.3843713570386171E-3</v>
      </c>
      <c r="L3468" s="2">
        <f t="shared" si="328"/>
        <v>5.3523908951319754E-2</v>
      </c>
      <c r="M3468" s="8">
        <f t="shared" si="329"/>
        <v>7.2322227639321141E-2</v>
      </c>
      <c r="O3468" s="2" t="s">
        <v>398</v>
      </c>
      <c r="P3468" s="2" t="s">
        <v>399</v>
      </c>
    </row>
    <row r="3469" spans="1:16" x14ac:dyDescent="0.15">
      <c r="A3469" s="3" t="s">
        <v>6158</v>
      </c>
      <c r="B3469" s="2">
        <v>-0.33613935112953186</v>
      </c>
      <c r="C3469" s="2">
        <v>-0.35398104786872864</v>
      </c>
      <c r="D3469" s="2">
        <f t="shared" si="324"/>
        <v>-0.34506019949913025</v>
      </c>
      <c r="E3469" s="8">
        <f t="shared" si="325"/>
        <v>1.2615984752159954E-2</v>
      </c>
      <c r="F3469" s="2">
        <v>-0.28911089897155762</v>
      </c>
      <c r="G3469" s="2">
        <v>-0.29808330535888672</v>
      </c>
      <c r="H3469" s="11">
        <f t="shared" si="326"/>
        <v>-0.29359710216522217</v>
      </c>
      <c r="I3469" s="8">
        <f t="shared" si="327"/>
        <v>6.3444494000419E-3</v>
      </c>
      <c r="J3469" s="2">
        <v>4.4086524285376072E-3</v>
      </c>
      <c r="K3469" s="2">
        <v>4.306519404053688E-2</v>
      </c>
      <c r="L3469" s="2">
        <f t="shared" si="328"/>
        <v>2.3736923234537244E-2</v>
      </c>
      <c r="M3469" s="8">
        <f t="shared" si="329"/>
        <v>2.7334302711064642E-2</v>
      </c>
      <c r="O3469" s="2" t="s">
        <v>400</v>
      </c>
      <c r="P3469" s="2" t="s">
        <v>401</v>
      </c>
    </row>
    <row r="3470" spans="1:16" x14ac:dyDescent="0.15">
      <c r="A3470" s="3" t="s">
        <v>6159</v>
      </c>
      <c r="B3470" s="2">
        <v>0.19985398650169373</v>
      </c>
      <c r="C3470" s="2">
        <v>0.25091379880905151</v>
      </c>
      <c r="D3470" s="2">
        <f t="shared" si="324"/>
        <v>0.22538389265537262</v>
      </c>
      <c r="E3470" s="8">
        <f t="shared" si="325"/>
        <v>3.6104739528645027E-2</v>
      </c>
      <c r="F3470" s="2">
        <v>1.1157913133502007E-2</v>
      </c>
      <c r="G3470" s="2">
        <v>1.0014636442065239E-2</v>
      </c>
      <c r="H3470" s="11">
        <f t="shared" si="326"/>
        <v>1.0586274787783623E-2</v>
      </c>
      <c r="I3470" s="8">
        <f t="shared" si="327"/>
        <v>8.0841870128745843E-4</v>
      </c>
      <c r="J3470" s="2">
        <v>-5.0358444452285767E-2</v>
      </c>
      <c r="K3470" s="2">
        <v>-4.8193633556365967E-2</v>
      </c>
      <c r="L3470" s="2">
        <f t="shared" si="328"/>
        <v>-4.9276039004325867E-2</v>
      </c>
      <c r="M3470" s="8">
        <f t="shared" si="329"/>
        <v>1.5307524644914158E-3</v>
      </c>
      <c r="O3470" s="2" t="s">
        <v>402</v>
      </c>
      <c r="P3470" s="2" t="s">
        <v>6836</v>
      </c>
    </row>
    <row r="3471" spans="1:16" x14ac:dyDescent="0.15">
      <c r="A3471" s="3" t="s">
        <v>6160</v>
      </c>
      <c r="B3471" s="2">
        <v>0.10758655518293381</v>
      </c>
      <c r="C3471" s="2">
        <v>0.16817747056484222</v>
      </c>
      <c r="D3471" s="2">
        <f t="shared" si="324"/>
        <v>0.13788201287388802</v>
      </c>
      <c r="E3471" s="8">
        <f t="shared" si="325"/>
        <v>4.2844247144847733E-2</v>
      </c>
      <c r="F3471" s="2">
        <v>1.672087237238884E-2</v>
      </c>
      <c r="G3471" s="2">
        <v>1.3752334751188755E-2</v>
      </c>
      <c r="H3471" s="11">
        <f t="shared" si="326"/>
        <v>1.5236603561788797E-2</v>
      </c>
      <c r="I3471" s="8">
        <f t="shared" si="327"/>
        <v>2.0990730821579626E-3</v>
      </c>
      <c r="J3471" s="2">
        <v>4.7682318836450577E-2</v>
      </c>
      <c r="K3471" s="2">
        <v>0.13360367715358734</v>
      </c>
      <c r="L3471" s="2">
        <f t="shared" si="328"/>
        <v>9.0642997995018959E-2</v>
      </c>
      <c r="M3471" s="8">
        <f t="shared" si="329"/>
        <v>6.0755575114806573E-2</v>
      </c>
      <c r="O3471" s="2" t="s">
        <v>6160</v>
      </c>
      <c r="P3471" s="2" t="s">
        <v>403</v>
      </c>
    </row>
    <row r="3472" spans="1:16" x14ac:dyDescent="0.15">
      <c r="A3472" s="3" t="s">
        <v>6161</v>
      </c>
      <c r="B3472" s="2">
        <v>0.15288421511650085</v>
      </c>
      <c r="C3472" s="2">
        <v>0.13541851937770844</v>
      </c>
      <c r="D3472" s="2">
        <f t="shared" si="324"/>
        <v>0.14415136724710464</v>
      </c>
      <c r="E3472" s="8">
        <f t="shared" si="325"/>
        <v>1.2350111895041108E-2</v>
      </c>
      <c r="F3472" s="2">
        <v>3.759206086397171E-2</v>
      </c>
      <c r="G3472" s="2">
        <v>4.010343924164772E-2</v>
      </c>
      <c r="H3472" s="11">
        <f t="shared" si="326"/>
        <v>3.8847750052809715E-2</v>
      </c>
      <c r="I3472" s="8">
        <f t="shared" si="327"/>
        <v>1.7758126809799771E-3</v>
      </c>
      <c r="J3472" s="2">
        <v>-3.3150993287563324E-2</v>
      </c>
      <c r="K3472" s="2">
        <v>0.14026248455047607</v>
      </c>
      <c r="L3472" s="2">
        <f t="shared" si="328"/>
        <v>5.3555745631456375E-2</v>
      </c>
      <c r="M3472" s="8">
        <f t="shared" si="329"/>
        <v>0.12262184612842074</v>
      </c>
      <c r="O3472" s="2" t="s">
        <v>404</v>
      </c>
      <c r="P3472" s="2" t="s">
        <v>405</v>
      </c>
    </row>
    <row r="3473" spans="1:16" x14ac:dyDescent="0.15">
      <c r="A3473" s="3" t="s">
        <v>6162</v>
      </c>
      <c r="B3473" s="2">
        <v>0.13298745453357697</v>
      </c>
      <c r="C3473" s="2">
        <v>0.17362503707408905</v>
      </c>
      <c r="D3473" s="2">
        <f t="shared" si="324"/>
        <v>0.15330624580383301</v>
      </c>
      <c r="E3473" s="8">
        <f t="shared" si="325"/>
        <v>2.8735110185424143E-2</v>
      </c>
      <c r="F3473" s="2">
        <v>3.3645845949649811E-2</v>
      </c>
      <c r="G3473" s="2">
        <v>3.1935852020978928E-2</v>
      </c>
      <c r="H3473" s="11">
        <f t="shared" si="326"/>
        <v>3.2790848985314369E-2</v>
      </c>
      <c r="I3473" s="8">
        <f t="shared" si="327"/>
        <v>1.2091483027510069E-3</v>
      </c>
      <c r="J3473" s="2">
        <v>1.7468509031459689E-3</v>
      </c>
      <c r="K3473" s="2">
        <v>5.2250146865844727E-2</v>
      </c>
      <c r="L3473" s="2">
        <f t="shared" si="328"/>
        <v>2.6998498884495348E-2</v>
      </c>
      <c r="M3473" s="8">
        <f t="shared" si="329"/>
        <v>3.571122304749548E-2</v>
      </c>
      <c r="O3473" s="2" t="s">
        <v>406</v>
      </c>
      <c r="P3473" s="2" t="s">
        <v>407</v>
      </c>
    </row>
    <row r="3474" spans="1:16" x14ac:dyDescent="0.15">
      <c r="A3474" s="3" t="s">
        <v>6163</v>
      </c>
      <c r="B3474" s="2">
        <v>0.11588400602340698</v>
      </c>
      <c r="C3474" s="2">
        <v>0.1354297548532486</v>
      </c>
      <c r="D3474" s="2">
        <f t="shared" si="324"/>
        <v>0.12565688043832779</v>
      </c>
      <c r="E3474" s="8">
        <f t="shared" si="325"/>
        <v>1.3820931540950031E-2</v>
      </c>
      <c r="F3474" s="2">
        <v>3.9377428591251373E-2</v>
      </c>
      <c r="G3474" s="2">
        <v>1.8414683640003204E-2</v>
      </c>
      <c r="H3474" s="11">
        <f t="shared" si="326"/>
        <v>2.8896056115627289E-2</v>
      </c>
      <c r="I3474" s="8">
        <f t="shared" si="327"/>
        <v>1.4822899107311643E-2</v>
      </c>
      <c r="J3474" s="2">
        <v>3.6947928369045258E-2</v>
      </c>
      <c r="K3474" s="2">
        <v>5.7061776518821716E-2</v>
      </c>
      <c r="L3474" s="2">
        <f t="shared" si="328"/>
        <v>4.7004852443933487E-2</v>
      </c>
      <c r="M3474" s="8">
        <f t="shared" si="329"/>
        <v>1.4222638422463426E-2</v>
      </c>
      <c r="O3474" s="2" t="s">
        <v>408</v>
      </c>
      <c r="P3474" s="2" t="s">
        <v>409</v>
      </c>
    </row>
    <row r="3475" spans="1:16" x14ac:dyDescent="0.15">
      <c r="A3475" s="3" t="s">
        <v>6164</v>
      </c>
      <c r="B3475" s="2">
        <v>7.9306483268737793E-2</v>
      </c>
      <c r="C3475" s="2">
        <v>0.15942575037479401</v>
      </c>
      <c r="D3475" s="2">
        <f t="shared" si="324"/>
        <v>0.1193661168217659</v>
      </c>
      <c r="E3475" s="8">
        <f t="shared" si="325"/>
        <v>5.6652877074388645E-2</v>
      </c>
      <c r="F3475" s="2">
        <v>4.4277805835008621E-2</v>
      </c>
      <c r="G3475" s="2">
        <v>2.3562371730804443E-2</v>
      </c>
      <c r="H3475" s="11">
        <f t="shared" si="326"/>
        <v>3.3920088782906532E-2</v>
      </c>
      <c r="I3475" s="8">
        <f t="shared" si="327"/>
        <v>1.4648023930305848E-2</v>
      </c>
      <c r="J3475" s="2">
        <v>3.566291555762291E-2</v>
      </c>
      <c r="K3475" s="2">
        <v>1.5957565978169441E-2</v>
      </c>
      <c r="L3475" s="2">
        <f t="shared" si="328"/>
        <v>2.5810240767896175E-2</v>
      </c>
      <c r="M3475" s="8">
        <f t="shared" si="329"/>
        <v>1.393378631328303E-2</v>
      </c>
      <c r="O3475" s="2" t="s">
        <v>6164</v>
      </c>
      <c r="P3475" s="2" t="s">
        <v>410</v>
      </c>
    </row>
    <row r="3476" spans="1:16" x14ac:dyDescent="0.15">
      <c r="A3476" s="3" t="s">
        <v>6165</v>
      </c>
      <c r="B3476" s="2">
        <v>7.7527828514575958E-2</v>
      </c>
      <c r="C3476" s="2">
        <v>0.26666051149368286</v>
      </c>
      <c r="D3476" s="2">
        <f t="shared" si="324"/>
        <v>0.17209417000412941</v>
      </c>
      <c r="E3476" s="8">
        <f t="shared" si="325"/>
        <v>0.133737002678532</v>
      </c>
      <c r="F3476" s="2">
        <v>5.1438316702842712E-2</v>
      </c>
      <c r="G3476" s="2">
        <v>1.6109880059957504E-2</v>
      </c>
      <c r="H3476" s="11">
        <f t="shared" si="326"/>
        <v>3.3774098381400108E-2</v>
      </c>
      <c r="I3476" s="8">
        <f t="shared" si="327"/>
        <v>2.4980977118903437E-2</v>
      </c>
      <c r="J3476" s="2">
        <v>-8.0591142177581787E-3</v>
      </c>
      <c r="K3476" s="2">
        <v>5.4124128073453903E-2</v>
      </c>
      <c r="L3476" s="2">
        <f t="shared" si="328"/>
        <v>2.3032506927847862E-2</v>
      </c>
      <c r="M3476" s="8">
        <f t="shared" si="329"/>
        <v>4.3970192300282172E-2</v>
      </c>
      <c r="O3476" s="2" t="s">
        <v>6165</v>
      </c>
      <c r="P3476" s="2" t="s">
        <v>6934</v>
      </c>
    </row>
    <row r="3477" spans="1:16" x14ac:dyDescent="0.15">
      <c r="A3477" s="3" t="s">
        <v>6166</v>
      </c>
      <c r="B3477" s="2">
        <v>7.2894342243671417E-2</v>
      </c>
      <c r="C3477" s="2">
        <v>0.10252958536148071</v>
      </c>
      <c r="D3477" s="2">
        <f t="shared" si="324"/>
        <v>8.7711963802576065E-2</v>
      </c>
      <c r="E3477" s="8">
        <f t="shared" si="325"/>
        <v>2.0955281370714916E-2</v>
      </c>
      <c r="F3477" s="2">
        <v>-1.5446635894477367E-2</v>
      </c>
      <c r="G3477" s="2">
        <v>-2.6395326480269432E-2</v>
      </c>
      <c r="H3477" s="11">
        <f t="shared" si="326"/>
        <v>-2.09209811873734E-2</v>
      </c>
      <c r="I3477" s="8">
        <f t="shared" si="327"/>
        <v>7.7418933583268826E-3</v>
      </c>
      <c r="J3477" s="2">
        <v>-2.9354007914662361E-2</v>
      </c>
      <c r="K3477" s="2">
        <v>-2.7837732806801796E-2</v>
      </c>
      <c r="L3477" s="2">
        <f t="shared" si="328"/>
        <v>-2.8595870360732079E-2</v>
      </c>
      <c r="M3477" s="8">
        <f t="shared" si="329"/>
        <v>1.0721684109125695E-3</v>
      </c>
      <c r="O3477" s="2" t="s">
        <v>6166</v>
      </c>
      <c r="P3477" s="2" t="s">
        <v>411</v>
      </c>
    </row>
    <row r="3478" spans="1:16" x14ac:dyDescent="0.15">
      <c r="A3478" s="3" t="s">
        <v>6167</v>
      </c>
      <c r="B3478" s="2">
        <v>2.5481343269348145E-2</v>
      </c>
      <c r="C3478" s="2">
        <v>7.2116302326321602E-3</v>
      </c>
      <c r="D3478" s="2">
        <f t="shared" si="324"/>
        <v>1.6346486750990152E-2</v>
      </c>
      <c r="E3478" s="8">
        <f t="shared" si="325"/>
        <v>1.2918637978594143E-2</v>
      </c>
      <c r="F3478" s="2">
        <v>-1.2551265768706799E-2</v>
      </c>
      <c r="G3478" s="2">
        <v>-4.9893732648342848E-4</v>
      </c>
      <c r="H3478" s="11">
        <f t="shared" si="326"/>
        <v>-6.5251015475951135E-3</v>
      </c>
      <c r="I3478" s="8">
        <f t="shared" si="327"/>
        <v>8.522283170583643E-3</v>
      </c>
      <c r="J3478" s="2">
        <v>-6.8106509745121002E-2</v>
      </c>
      <c r="K3478" s="2">
        <v>-2.4751061573624611E-3</v>
      </c>
      <c r="L3478" s="2">
        <f t="shared" si="328"/>
        <v>-3.5290807951241732E-2</v>
      </c>
      <c r="M3478" s="8">
        <f t="shared" si="329"/>
        <v>4.6408410535695166E-2</v>
      </c>
      <c r="O3478" s="2" t="s">
        <v>6167</v>
      </c>
      <c r="P3478" s="2" t="s">
        <v>412</v>
      </c>
    </row>
    <row r="3479" spans="1:16" x14ac:dyDescent="0.15">
      <c r="A3479" s="3" t="s">
        <v>6168</v>
      </c>
      <c r="B3479" s="2">
        <v>4.0069539099931717E-3</v>
      </c>
      <c r="C3479" s="2">
        <v>3.0352883040904999E-2</v>
      </c>
      <c r="D3479" s="2">
        <f t="shared" si="324"/>
        <v>1.7179918475449085E-2</v>
      </c>
      <c r="E3479" s="8">
        <f t="shared" si="325"/>
        <v>1.8629385145127957E-2</v>
      </c>
      <c r="F3479" s="2">
        <v>-1.9349949434399605E-3</v>
      </c>
      <c r="G3479" s="2">
        <v>-3.2844871282577515E-2</v>
      </c>
      <c r="H3479" s="11">
        <f t="shared" si="326"/>
        <v>-1.7389933113008738E-2</v>
      </c>
      <c r="I3479" s="8">
        <f t="shared" si="327"/>
        <v>2.1856583165041781E-2</v>
      </c>
      <c r="J3479" s="2">
        <v>-7.4158854782581329E-2</v>
      </c>
      <c r="K3479" s="2">
        <v>-4.3718093074858189E-3</v>
      </c>
      <c r="L3479" s="2">
        <f t="shared" si="328"/>
        <v>-3.9265332045033574E-2</v>
      </c>
      <c r="M3479" s="8">
        <f t="shared" si="329"/>
        <v>4.9346893094414E-2</v>
      </c>
      <c r="O3479" s="2" t="s">
        <v>6168</v>
      </c>
      <c r="P3479" s="2" t="s">
        <v>6934</v>
      </c>
    </row>
    <row r="3480" spans="1:16" x14ac:dyDescent="0.15">
      <c r="A3480" s="3" t="s">
        <v>6169</v>
      </c>
      <c r="B3480" s="2">
        <v>-0.51305365562438965</v>
      </c>
      <c r="C3480" s="2">
        <v>-0.46612143516540527</v>
      </c>
      <c r="D3480" s="2">
        <f t="shared" si="324"/>
        <v>-0.48958754539489746</v>
      </c>
      <c r="E3480" s="8">
        <f t="shared" si="325"/>
        <v>3.318609134268987E-2</v>
      </c>
      <c r="F3480" s="2">
        <v>-0.34822928905487061</v>
      </c>
      <c r="G3480" s="2">
        <v>-0.35610929131507874</v>
      </c>
      <c r="H3480" s="11">
        <f t="shared" si="326"/>
        <v>-0.35216929018497467</v>
      </c>
      <c r="I3480" s="8">
        <f t="shared" si="327"/>
        <v>5.5720030339584904E-3</v>
      </c>
      <c r="J3480" s="2">
        <v>-8.0961674451828003E-2</v>
      </c>
      <c r="K3480" s="2">
        <v>2.561655268073082E-2</v>
      </c>
      <c r="L3480" s="2">
        <f t="shared" si="328"/>
        <v>-2.7672560885548592E-2</v>
      </c>
      <c r="M3480" s="8">
        <f t="shared" si="329"/>
        <v>7.536218713227244E-2</v>
      </c>
      <c r="O3480" s="2" t="s">
        <v>413</v>
      </c>
      <c r="P3480" s="2" t="s">
        <v>414</v>
      </c>
    </row>
    <row r="3481" spans="1:16" x14ac:dyDescent="0.15">
      <c r="A3481" s="3" t="s">
        <v>6170</v>
      </c>
      <c r="B3481" s="2">
        <v>-2.5369558483362198E-2</v>
      </c>
      <c r="C3481" s="2">
        <v>5.4959483444690704E-2</v>
      </c>
      <c r="D3481" s="2">
        <f t="shared" si="324"/>
        <v>1.4794962480664253E-2</v>
      </c>
      <c r="E3481" s="8">
        <f t="shared" si="325"/>
        <v>5.6801210273544706E-2</v>
      </c>
      <c r="F3481" s="2">
        <v>-3.4631505608558655E-2</v>
      </c>
      <c r="G3481" s="2">
        <v>-3.392467275261879E-2</v>
      </c>
      <c r="H3481" s="11">
        <f t="shared" si="326"/>
        <v>-3.4278089180588722E-2</v>
      </c>
      <c r="I3481" s="8">
        <f t="shared" si="327"/>
        <v>4.9980630560053272E-4</v>
      </c>
      <c r="J3481" s="2">
        <v>-1.2865161523222923E-2</v>
      </c>
      <c r="K3481" s="2">
        <v>7.1583692915737629E-3</v>
      </c>
      <c r="L3481" s="2">
        <f t="shared" si="328"/>
        <v>-2.8533961158245802E-3</v>
      </c>
      <c r="M3481" s="8">
        <f t="shared" si="329"/>
        <v>1.4158774422440531E-2</v>
      </c>
      <c r="O3481" s="2" t="s">
        <v>415</v>
      </c>
      <c r="P3481" s="2" t="s">
        <v>416</v>
      </c>
    </row>
    <row r="3482" spans="1:16" x14ac:dyDescent="0.15">
      <c r="A3482" s="3" t="s">
        <v>6171</v>
      </c>
      <c r="B3482" s="2">
        <v>-1.6452429117634892E-3</v>
      </c>
      <c r="C3482" s="2">
        <v>9.3634620308876038E-2</v>
      </c>
      <c r="D3482" s="2">
        <f t="shared" si="324"/>
        <v>4.5994688698556274E-2</v>
      </c>
      <c r="E3482" s="8">
        <f t="shared" si="325"/>
        <v>6.7373037393840929E-2</v>
      </c>
      <c r="F3482" s="2">
        <v>-0.36879768967628479</v>
      </c>
      <c r="G3482" s="2">
        <v>-0.39958694577217102</v>
      </c>
      <c r="H3482" s="11">
        <f t="shared" si="326"/>
        <v>-0.38419231772422791</v>
      </c>
      <c r="I3482" s="8">
        <f t="shared" si="327"/>
        <v>2.1771291773090399E-2</v>
      </c>
      <c r="J3482" s="2">
        <v>2.1686593536287546E-3</v>
      </c>
      <c r="K3482" s="2">
        <v>-2.6589648798108101E-2</v>
      </c>
      <c r="L3482" s="2">
        <f t="shared" si="328"/>
        <v>-1.2210494722239673E-2</v>
      </c>
      <c r="M3482" s="8">
        <f t="shared" si="329"/>
        <v>2.03351947095455E-2</v>
      </c>
      <c r="O3482" s="2" t="s">
        <v>417</v>
      </c>
      <c r="P3482" s="2" t="s">
        <v>418</v>
      </c>
    </row>
    <row r="3483" spans="1:16" x14ac:dyDescent="0.15">
      <c r="A3483" s="3" t="s">
        <v>6172</v>
      </c>
      <c r="B3483" s="2">
        <v>0.14724422991275787</v>
      </c>
      <c r="C3483" s="2">
        <v>0.1493380218744278</v>
      </c>
      <c r="D3483" s="2">
        <f t="shared" si="324"/>
        <v>0.14829112589359283</v>
      </c>
      <c r="E3483" s="8">
        <f t="shared" si="325"/>
        <v>1.4805344944906855E-3</v>
      </c>
      <c r="F3483" s="2">
        <v>3.8147829473018646E-2</v>
      </c>
      <c r="G3483" s="2">
        <v>2.9945209622383118E-2</v>
      </c>
      <c r="H3483" s="11">
        <f t="shared" si="326"/>
        <v>3.4046519547700882E-2</v>
      </c>
      <c r="I3483" s="8">
        <f t="shared" si="327"/>
        <v>5.8001281198797675E-3</v>
      </c>
      <c r="J3483" s="2">
        <v>-2.9264923185110092E-2</v>
      </c>
      <c r="K3483" s="2">
        <v>-3.6176352296024561E-3</v>
      </c>
      <c r="L3483" s="2">
        <f t="shared" si="328"/>
        <v>-1.6441279207356274E-2</v>
      </c>
      <c r="M3483" s="8">
        <f t="shared" si="329"/>
        <v>1.8135371232383513E-2</v>
      </c>
      <c r="O3483" s="2" t="s">
        <v>419</v>
      </c>
      <c r="P3483" s="2" t="s">
        <v>420</v>
      </c>
    </row>
    <row r="3484" spans="1:16" x14ac:dyDescent="0.15">
      <c r="A3484" s="3" t="s">
        <v>6173</v>
      </c>
      <c r="B3484" s="2">
        <v>0.12206222116947174</v>
      </c>
      <c r="C3484" s="2">
        <v>0.12864279747009277</v>
      </c>
      <c r="D3484" s="2">
        <f t="shared" si="324"/>
        <v>0.12535250931978226</v>
      </c>
      <c r="E3484" s="8">
        <f t="shared" si="325"/>
        <v>4.6531701262846172E-3</v>
      </c>
      <c r="F3484" s="2">
        <v>2.5627408176660538E-2</v>
      </c>
      <c r="G3484" s="2">
        <v>3.1800273805856705E-2</v>
      </c>
      <c r="H3484" s="11">
        <f t="shared" si="326"/>
        <v>2.8713840991258621E-2</v>
      </c>
      <c r="I3484" s="8">
        <f t="shared" si="327"/>
        <v>4.3648751457579741E-3</v>
      </c>
      <c r="J3484" s="2">
        <v>-0.17539648711681366</v>
      </c>
      <c r="K3484" s="2">
        <v>0.16544564068317413</v>
      </c>
      <c r="L3484" s="2">
        <f t="shared" si="328"/>
        <v>-4.9754232168197632E-3</v>
      </c>
      <c r="M3484" s="8">
        <f t="shared" si="329"/>
        <v>0.24101177988142322</v>
      </c>
      <c r="O3484" s="2" t="s">
        <v>421</v>
      </c>
      <c r="P3484" s="2" t="s">
        <v>422</v>
      </c>
    </row>
    <row r="3485" spans="1:16" x14ac:dyDescent="0.15">
      <c r="A3485" s="3" t="s">
        <v>6174</v>
      </c>
      <c r="B3485" s="2">
        <v>-7.0985391736030579E-2</v>
      </c>
      <c r="C3485" s="2">
        <v>-5.2926491945981979E-2</v>
      </c>
      <c r="D3485" s="2">
        <f t="shared" si="324"/>
        <v>-6.1955941841006279E-2</v>
      </c>
      <c r="E3485" s="8">
        <f t="shared" si="325"/>
        <v>1.2769570502311684E-2</v>
      </c>
      <c r="F3485" s="2">
        <v>-0.13572697341442108</v>
      </c>
      <c r="G3485" s="2">
        <v>-0.13287855684757233</v>
      </c>
      <c r="H3485" s="11">
        <f t="shared" si="326"/>
        <v>-0.1343027651309967</v>
      </c>
      <c r="I3485" s="8">
        <f t="shared" si="327"/>
        <v>2.0141346700628593E-3</v>
      </c>
      <c r="J3485" s="2">
        <v>-9.3282721936702728E-2</v>
      </c>
      <c r="K3485" s="2">
        <v>-0.13445883989334106</v>
      </c>
      <c r="L3485" s="2">
        <f t="shared" si="328"/>
        <v>-0.1138707809150219</v>
      </c>
      <c r="M3485" s="8">
        <f t="shared" si="329"/>
        <v>2.9115912230076136E-2</v>
      </c>
      <c r="O3485" s="2" t="s">
        <v>423</v>
      </c>
      <c r="P3485" s="2" t="s">
        <v>424</v>
      </c>
    </row>
    <row r="3486" spans="1:16" x14ac:dyDescent="0.15">
      <c r="A3486" s="3" t="s">
        <v>6175</v>
      </c>
      <c r="B3486" s="2">
        <v>8.1889085471630096E-2</v>
      </c>
      <c r="C3486" s="2">
        <v>7.868272066116333E-2</v>
      </c>
      <c r="D3486" s="2">
        <f t="shared" si="324"/>
        <v>8.0285903066396713E-2</v>
      </c>
      <c r="E3486" s="8">
        <f t="shared" si="325"/>
        <v>2.2672423004389698E-3</v>
      </c>
      <c r="F3486" s="2">
        <v>-0.14888989925384521</v>
      </c>
      <c r="G3486" s="2">
        <v>-0.17010101675987244</v>
      </c>
      <c r="H3486" s="11">
        <f t="shared" si="326"/>
        <v>-0.15949545800685883</v>
      </c>
      <c r="I3486" s="8">
        <f t="shared" si="327"/>
        <v>1.4998525025056539E-2</v>
      </c>
      <c r="J3486" s="2">
        <v>6.7926101386547089E-2</v>
      </c>
      <c r="K3486" s="2">
        <v>0.14820420742034912</v>
      </c>
      <c r="L3486" s="2">
        <f t="shared" si="328"/>
        <v>0.1080651544034481</v>
      </c>
      <c r="M3486" s="8">
        <f t="shared" si="329"/>
        <v>5.6765193157314112E-2</v>
      </c>
      <c r="O3486" s="2" t="s">
        <v>425</v>
      </c>
      <c r="P3486" s="2" t="s">
        <v>426</v>
      </c>
    </row>
    <row r="3487" spans="1:16" x14ac:dyDescent="0.15">
      <c r="A3487" s="3" t="s">
        <v>6176</v>
      </c>
      <c r="B3487" s="2">
        <v>3.8519814610481262E-2</v>
      </c>
      <c r="C3487" s="2">
        <v>5.2668899297714233E-2</v>
      </c>
      <c r="D3487" s="2">
        <f t="shared" si="324"/>
        <v>4.5594356954097748E-2</v>
      </c>
      <c r="E3487" s="8">
        <f t="shared" si="325"/>
        <v>1.0004913729925175E-2</v>
      </c>
      <c r="F3487" s="2">
        <v>-8.9809246361255646E-2</v>
      </c>
      <c r="G3487" s="2">
        <v>-9.0017721056938171E-2</v>
      </c>
      <c r="H3487" s="11">
        <f t="shared" si="326"/>
        <v>-8.9913483709096909E-2</v>
      </c>
      <c r="I3487" s="8">
        <f t="shared" si="327"/>
        <v>1.4741387102291573E-4</v>
      </c>
      <c r="J3487" s="2">
        <v>-5.5929161608219147E-2</v>
      </c>
      <c r="K3487" s="2">
        <v>-4.4624622911214828E-2</v>
      </c>
      <c r="L3487" s="2">
        <f t="shared" si="328"/>
        <v>-5.0276892259716988E-2</v>
      </c>
      <c r="M3487" s="8">
        <f t="shared" si="329"/>
        <v>7.9935159708374916E-3</v>
      </c>
      <c r="O3487" s="2" t="s">
        <v>427</v>
      </c>
      <c r="P3487" s="2" t="s">
        <v>428</v>
      </c>
    </row>
    <row r="3488" spans="1:16" x14ac:dyDescent="0.15">
      <c r="A3488" s="3" t="s">
        <v>6177</v>
      </c>
      <c r="B3488" s="2">
        <v>0.11216185241937637</v>
      </c>
      <c r="C3488" s="2">
        <v>0.14926151931285858</v>
      </c>
      <c r="D3488" s="2">
        <f t="shared" si="324"/>
        <v>0.13071168586611748</v>
      </c>
      <c r="E3488" s="8">
        <f t="shared" si="325"/>
        <v>2.6233426040143327E-2</v>
      </c>
      <c r="F3488" s="2">
        <v>3.0306341126561165E-2</v>
      </c>
      <c r="G3488" s="2">
        <v>5.3388946689665318E-3</v>
      </c>
      <c r="H3488" s="11">
        <f t="shared" si="326"/>
        <v>1.7822617897763848E-2</v>
      </c>
      <c r="I3488" s="8">
        <f t="shared" si="327"/>
        <v>1.765465069907721E-2</v>
      </c>
      <c r="J3488" s="2">
        <v>-2.4580448865890503E-2</v>
      </c>
      <c r="K3488" s="2">
        <v>-6.0213669203221798E-3</v>
      </c>
      <c r="L3488" s="2">
        <f t="shared" si="328"/>
        <v>-1.5300907893106341E-2</v>
      </c>
      <c r="M3488" s="8">
        <f t="shared" si="329"/>
        <v>1.3123252696308185E-2</v>
      </c>
      <c r="O3488" s="2" t="s">
        <v>429</v>
      </c>
      <c r="P3488" s="2" t="s">
        <v>430</v>
      </c>
    </row>
    <row r="3489" spans="1:16" x14ac:dyDescent="0.15">
      <c r="A3489" s="3" t="s">
        <v>6178</v>
      </c>
      <c r="B3489" s="2">
        <v>6.4380347728729248E-2</v>
      </c>
      <c r="C3489" s="2">
        <v>9.6568048000335693E-2</v>
      </c>
      <c r="D3489" s="2">
        <f t="shared" si="324"/>
        <v>8.0474197864532471E-2</v>
      </c>
      <c r="E3489" s="8">
        <f t="shared" si="325"/>
        <v>2.2760141132852994E-2</v>
      </c>
      <c r="F3489" s="2">
        <v>5.1631219685077667E-2</v>
      </c>
      <c r="G3489" s="2">
        <v>3.2319780439138412E-2</v>
      </c>
      <c r="H3489" s="11">
        <f t="shared" si="326"/>
        <v>4.197550006210804E-2</v>
      </c>
      <c r="I3489" s="8">
        <f t="shared" si="327"/>
        <v>1.3655249645275674E-2</v>
      </c>
      <c r="J3489" s="2">
        <v>9.919431060552597E-2</v>
      </c>
      <c r="K3489" s="2">
        <v>6.4299233257770538E-2</v>
      </c>
      <c r="L3489" s="2">
        <f t="shared" si="328"/>
        <v>8.1746771931648254E-2</v>
      </c>
      <c r="M3489" s="8">
        <f t="shared" si="329"/>
        <v>2.4674545822626952E-2</v>
      </c>
      <c r="O3489" s="2" t="s">
        <v>6178</v>
      </c>
      <c r="P3489" s="2" t="s">
        <v>431</v>
      </c>
    </row>
    <row r="3490" spans="1:16" x14ac:dyDescent="0.15">
      <c r="A3490" s="3" t="s">
        <v>6179</v>
      </c>
      <c r="B3490" s="2">
        <v>0.26873177289962769</v>
      </c>
      <c r="C3490" s="2">
        <v>0.24557334184646606</v>
      </c>
      <c r="D3490" s="2">
        <f t="shared" si="324"/>
        <v>0.25715255737304688</v>
      </c>
      <c r="E3490" s="8">
        <f t="shared" si="325"/>
        <v>1.6375483639331702E-2</v>
      </c>
      <c r="F3490" s="2">
        <v>3.1913574784994125E-2</v>
      </c>
      <c r="G3490" s="2">
        <v>2.069997601211071E-2</v>
      </c>
      <c r="H3490" s="11">
        <f t="shared" si="326"/>
        <v>2.6306775398552418E-2</v>
      </c>
      <c r="I3490" s="8">
        <f t="shared" si="327"/>
        <v>7.9292117338110105E-3</v>
      </c>
      <c r="J3490" s="2">
        <v>-7.7881217002868652E-2</v>
      </c>
      <c r="K3490" s="2">
        <v>-5.7029172778129578E-2</v>
      </c>
      <c r="L3490" s="2">
        <f t="shared" si="328"/>
        <v>-6.7455194890499115E-2</v>
      </c>
      <c r="M3490" s="8">
        <f t="shared" si="329"/>
        <v>1.4744621872914785E-2</v>
      </c>
      <c r="O3490" s="2" t="s">
        <v>6179</v>
      </c>
      <c r="P3490" s="2" t="s">
        <v>432</v>
      </c>
    </row>
    <row r="3491" spans="1:16" x14ac:dyDescent="0.15">
      <c r="A3491" s="3" t="s">
        <v>6180</v>
      </c>
      <c r="B3491" s="2">
        <v>7.6867371797561646E-2</v>
      </c>
      <c r="C3491" s="2">
        <v>0.11140333861112595</v>
      </c>
      <c r="D3491" s="2">
        <f t="shared" si="324"/>
        <v>9.4135355204343796E-2</v>
      </c>
      <c r="E3491" s="8">
        <f t="shared" si="325"/>
        <v>2.4420616328704878E-2</v>
      </c>
      <c r="F3491" s="2">
        <v>3.3868618309497833E-2</v>
      </c>
      <c r="G3491" s="2">
        <v>1.6333457082509995E-2</v>
      </c>
      <c r="H3491" s="11">
        <f t="shared" si="326"/>
        <v>2.5101037696003914E-2</v>
      </c>
      <c r="I3491" s="8">
        <f t="shared" si="327"/>
        <v>1.2399231412802521E-2</v>
      </c>
      <c r="J3491" s="2">
        <v>1.4273886568844318E-2</v>
      </c>
      <c r="K3491" s="2">
        <v>-2.8223743662238121E-2</v>
      </c>
      <c r="L3491" s="2">
        <f t="shared" si="328"/>
        <v>-6.9749285466969013E-3</v>
      </c>
      <c r="M3491" s="8">
        <f t="shared" si="329"/>
        <v>3.0050362520756817E-2</v>
      </c>
      <c r="O3491" s="2" t="s">
        <v>433</v>
      </c>
      <c r="P3491" s="2" t="s">
        <v>434</v>
      </c>
    </row>
    <row r="3492" spans="1:16" x14ac:dyDescent="0.15">
      <c r="A3492" s="3" t="s">
        <v>6181</v>
      </c>
      <c r="B3492" s="2">
        <v>8.0439895391464233E-2</v>
      </c>
      <c r="C3492" s="2">
        <v>2.9075998812913895E-2</v>
      </c>
      <c r="D3492" s="2">
        <f t="shared" si="324"/>
        <v>5.4757947102189064E-2</v>
      </c>
      <c r="E3492" s="8">
        <f t="shared" si="325"/>
        <v>3.6319759578857448E-2</v>
      </c>
      <c r="F3492" s="2">
        <v>9.8622851073741913E-3</v>
      </c>
      <c r="G3492" s="2">
        <v>5.8919156435877085E-4</v>
      </c>
      <c r="H3492" s="11">
        <f t="shared" si="326"/>
        <v>5.2257383358664811E-3</v>
      </c>
      <c r="I3492" s="8">
        <f t="shared" si="327"/>
        <v>6.5570673268433915E-3</v>
      </c>
      <c r="J3492" s="2">
        <v>-3.3071596175432205E-2</v>
      </c>
      <c r="K3492" s="2">
        <v>6.548783928155899E-2</v>
      </c>
      <c r="L3492" s="2">
        <f t="shared" si="328"/>
        <v>1.6208121553063393E-2</v>
      </c>
      <c r="M3492" s="8">
        <f t="shared" si="329"/>
        <v>6.9692045161556332E-2</v>
      </c>
      <c r="O3492" s="2" t="s">
        <v>6181</v>
      </c>
      <c r="P3492" s="2" t="s">
        <v>435</v>
      </c>
    </row>
    <row r="3493" spans="1:16" x14ac:dyDescent="0.15">
      <c r="A3493" s="3" t="s">
        <v>6182</v>
      </c>
      <c r="B3493" s="2">
        <v>0.11524458974599838</v>
      </c>
      <c r="C3493" s="2">
        <v>0.12708516418933868</v>
      </c>
      <c r="D3493" s="2">
        <f t="shared" si="324"/>
        <v>0.12116487696766853</v>
      </c>
      <c r="E3493" s="8">
        <f t="shared" si="325"/>
        <v>8.3725504820300577E-3</v>
      </c>
      <c r="F3493" s="2">
        <v>2.7009014040231705E-2</v>
      </c>
      <c r="G3493" s="2">
        <v>1.6892934218049049E-2</v>
      </c>
      <c r="H3493" s="11">
        <f t="shared" si="326"/>
        <v>2.1950974129140377E-2</v>
      </c>
      <c r="I3493" s="8">
        <f t="shared" si="327"/>
        <v>7.1531486412897598E-3</v>
      </c>
      <c r="J3493" s="2">
        <v>9.4476696103811264E-3</v>
      </c>
      <c r="K3493" s="2">
        <v>3.5411461722105742E-3</v>
      </c>
      <c r="L3493" s="2">
        <f t="shared" si="328"/>
        <v>6.4944078912958503E-3</v>
      </c>
      <c r="M3493" s="8">
        <f t="shared" si="329"/>
        <v>4.1765427763676794E-3</v>
      </c>
      <c r="O3493" s="2" t="s">
        <v>6182</v>
      </c>
      <c r="P3493" s="2" t="s">
        <v>436</v>
      </c>
    </row>
    <row r="3494" spans="1:16" x14ac:dyDescent="0.15">
      <c r="A3494" s="3" t="s">
        <v>6183</v>
      </c>
      <c r="B3494" s="2">
        <v>-4.4810134917497635E-2</v>
      </c>
      <c r="C3494" s="2">
        <v>9.5814809203147888E-2</v>
      </c>
      <c r="D3494" s="2">
        <f t="shared" si="324"/>
        <v>2.5502337142825127E-2</v>
      </c>
      <c r="E3494" s="8">
        <f t="shared" si="325"/>
        <v>9.9436851591687761E-2</v>
      </c>
      <c r="F3494" s="2">
        <v>6.3106238842010498E-2</v>
      </c>
      <c r="G3494" s="2">
        <v>4.9131285399198532E-2</v>
      </c>
      <c r="H3494" s="11">
        <f t="shared" si="326"/>
        <v>5.6118762120604515E-2</v>
      </c>
      <c r="I3494" s="8">
        <f t="shared" si="327"/>
        <v>9.8817843461786303E-3</v>
      </c>
      <c r="J3494" s="2">
        <v>-4.8105407506227493E-2</v>
      </c>
      <c r="K3494" s="2">
        <v>2.3054996505379677E-2</v>
      </c>
      <c r="L3494" s="2">
        <f t="shared" si="328"/>
        <v>-1.2525205500423908E-2</v>
      </c>
      <c r="M3494" s="8">
        <f t="shared" si="329"/>
        <v>5.0318004228581827E-2</v>
      </c>
      <c r="O3494" s="2" t="s">
        <v>437</v>
      </c>
      <c r="P3494" s="2" t="s">
        <v>438</v>
      </c>
    </row>
    <row r="3495" spans="1:16" x14ac:dyDescent="0.15">
      <c r="A3495" s="3" t="s">
        <v>6184</v>
      </c>
      <c r="B3495" s="2">
        <v>-8.2928594201803207E-3</v>
      </c>
      <c r="C3495" s="2">
        <v>0.12336968630552292</v>
      </c>
      <c r="D3495" s="2">
        <f t="shared" si="324"/>
        <v>5.7538413442671299E-2</v>
      </c>
      <c r="E3495" s="8">
        <f t="shared" si="325"/>
        <v>9.3099478910928651E-2</v>
      </c>
      <c r="F3495" s="2">
        <v>4.3800875544548035E-2</v>
      </c>
      <c r="G3495" s="2">
        <v>4.3307948857545853E-2</v>
      </c>
      <c r="H3495" s="11">
        <f t="shared" si="326"/>
        <v>4.3554412201046944E-2</v>
      </c>
      <c r="I3495" s="8">
        <f t="shared" si="327"/>
        <v>3.4855180300706173E-4</v>
      </c>
      <c r="J3495" s="2">
        <v>-6.5375566482543945E-2</v>
      </c>
      <c r="K3495" s="2">
        <v>-2.7870312333106995E-3</v>
      </c>
      <c r="L3495" s="2">
        <f t="shared" si="328"/>
        <v>-3.4081298857927322E-2</v>
      </c>
      <c r="M3495" s="8">
        <f t="shared" si="329"/>
        <v>4.4256777699266087E-2</v>
      </c>
      <c r="O3495" s="2" t="s">
        <v>439</v>
      </c>
      <c r="P3495" s="2" t="s">
        <v>440</v>
      </c>
    </row>
    <row r="3496" spans="1:16" x14ac:dyDescent="0.15">
      <c r="A3496" s="3" t="s">
        <v>6185</v>
      </c>
      <c r="B3496" s="2">
        <v>2.0834628492593765E-2</v>
      </c>
      <c r="C3496" s="2">
        <v>0.11355488002300262</v>
      </c>
      <c r="D3496" s="2">
        <f t="shared" si="324"/>
        <v>6.7194754257798195E-2</v>
      </c>
      <c r="E3496" s="8">
        <f t="shared" si="325"/>
        <v>6.5563118610474466E-2</v>
      </c>
      <c r="F3496" s="2">
        <v>3.2566677778959274E-2</v>
      </c>
      <c r="G3496" s="2">
        <v>3.646676242351532E-2</v>
      </c>
      <c r="H3496" s="11">
        <f t="shared" si="326"/>
        <v>3.4516720101237297E-2</v>
      </c>
      <c r="I3496" s="8">
        <f t="shared" si="327"/>
        <v>2.7577762993671057E-3</v>
      </c>
      <c r="J3496" s="2">
        <v>3.9712425321340561E-2</v>
      </c>
      <c r="K3496" s="2">
        <v>-1.3484497554600239E-2</v>
      </c>
      <c r="L3496" s="2">
        <f t="shared" si="328"/>
        <v>1.3113963883370161E-2</v>
      </c>
      <c r="M3496" s="8">
        <f t="shared" si="329"/>
        <v>3.7615904903835519E-2</v>
      </c>
      <c r="O3496" s="2" t="s">
        <v>6185</v>
      </c>
      <c r="P3496" s="2" t="s">
        <v>441</v>
      </c>
    </row>
    <row r="3497" spans="1:16" x14ac:dyDescent="0.15">
      <c r="A3497" s="3" t="s">
        <v>6186</v>
      </c>
      <c r="B3497" s="2">
        <v>0.18450267612934113</v>
      </c>
      <c r="C3497" s="2">
        <v>0.24131014943122864</v>
      </c>
      <c r="D3497" s="2">
        <f t="shared" si="324"/>
        <v>0.21290641278028488</v>
      </c>
      <c r="E3497" s="8">
        <f t="shared" si="325"/>
        <v>4.0168949593838411E-2</v>
      </c>
      <c r="F3497" s="2">
        <v>-0.1635567843914032</v>
      </c>
      <c r="G3497" s="2">
        <v>-0.17519529163837433</v>
      </c>
      <c r="H3497" s="11">
        <f t="shared" si="326"/>
        <v>-0.16937603801488876</v>
      </c>
      <c r="I3497" s="8">
        <f t="shared" si="327"/>
        <v>8.2296673972220621E-3</v>
      </c>
      <c r="J3497" s="2">
        <v>-0.17006297409534454</v>
      </c>
      <c r="K3497" s="2">
        <v>-0.23836834728717804</v>
      </c>
      <c r="L3497" s="2">
        <f t="shared" si="328"/>
        <v>-0.20421566069126129</v>
      </c>
      <c r="M3497" s="8">
        <f t="shared" si="329"/>
        <v>4.8299192575423276E-2</v>
      </c>
      <c r="O3497" s="2" t="s">
        <v>442</v>
      </c>
      <c r="P3497" s="2" t="s">
        <v>443</v>
      </c>
    </row>
    <row r="3498" spans="1:16" x14ac:dyDescent="0.15">
      <c r="A3498" s="3" t="s">
        <v>6187</v>
      </c>
      <c r="B3498" s="2">
        <v>6.4004078507423401E-2</v>
      </c>
      <c r="C3498" s="2">
        <v>9.4093337655067444E-2</v>
      </c>
      <c r="D3498" s="2">
        <f t="shared" si="324"/>
        <v>7.9048708081245422E-2</v>
      </c>
      <c r="E3498" s="8">
        <f t="shared" si="325"/>
        <v>2.1276319184178459E-2</v>
      </c>
      <c r="F3498" s="2">
        <v>3.428422287106514E-2</v>
      </c>
      <c r="G3498" s="2">
        <v>1.8027102574706078E-2</v>
      </c>
      <c r="H3498" s="11">
        <f t="shared" si="326"/>
        <v>2.6155662722885609E-2</v>
      </c>
      <c r="I3498" s="8">
        <f t="shared" si="327"/>
        <v>1.1495520004120949E-2</v>
      </c>
      <c r="J3498" s="2">
        <v>-4.8232030123472214E-2</v>
      </c>
      <c r="K3498" s="2">
        <v>1.0954888537526131E-2</v>
      </c>
      <c r="L3498" s="2">
        <f t="shared" si="328"/>
        <v>-1.8638570792973042E-2</v>
      </c>
      <c r="M3498" s="8">
        <f t="shared" si="329"/>
        <v>4.1851471542728544E-2</v>
      </c>
      <c r="O3498" s="2" t="s">
        <v>6187</v>
      </c>
      <c r="P3498" s="2" t="s">
        <v>444</v>
      </c>
    </row>
    <row r="3499" spans="1:16" x14ac:dyDescent="0.15">
      <c r="A3499" s="3" t="s">
        <v>6188</v>
      </c>
      <c r="B3499" s="2">
        <v>-0.11972513049840927</v>
      </c>
      <c r="C3499" s="2">
        <v>-0.16904132068157196</v>
      </c>
      <c r="D3499" s="2">
        <f t="shared" si="324"/>
        <v>-0.14438322558999062</v>
      </c>
      <c r="E3499" s="8">
        <f t="shared" si="325"/>
        <v>3.4871812500799786E-2</v>
      </c>
      <c r="F3499" s="2">
        <v>-0.14985193312168121</v>
      </c>
      <c r="G3499" s="2">
        <v>-0.15124249458312988</v>
      </c>
      <c r="H3499" s="11">
        <f t="shared" si="326"/>
        <v>-0.15054721385240555</v>
      </c>
      <c r="I3499" s="8">
        <f t="shared" si="327"/>
        <v>9.832754390470301E-4</v>
      </c>
      <c r="J3499" s="2">
        <v>-9.7846157848834991E-2</v>
      </c>
      <c r="K3499" s="2">
        <v>8.1643536686897278E-3</v>
      </c>
      <c r="L3499" s="2">
        <f t="shared" si="328"/>
        <v>-4.4840902090072632E-2</v>
      </c>
      <c r="M3499" s="8">
        <f t="shared" si="329"/>
        <v>7.4960751571096329E-2</v>
      </c>
      <c r="O3499" s="2" t="s">
        <v>6188</v>
      </c>
      <c r="P3499" s="2" t="s">
        <v>445</v>
      </c>
    </row>
    <row r="3500" spans="1:16" x14ac:dyDescent="0.15">
      <c r="A3500" s="3" t="s">
        <v>6189</v>
      </c>
      <c r="B3500" s="2">
        <v>0.12792550027370453</v>
      </c>
      <c r="C3500" s="2">
        <v>0.22144283354282379</v>
      </c>
      <c r="D3500" s="2">
        <f t="shared" si="324"/>
        <v>0.17468416690826416</v>
      </c>
      <c r="E3500" s="8">
        <f t="shared" si="325"/>
        <v>6.6126740513076557E-2</v>
      </c>
      <c r="F3500" s="2">
        <v>4.6947609633207321E-2</v>
      </c>
      <c r="G3500" s="2">
        <v>2.7627553790807724E-2</v>
      </c>
      <c r="H3500" s="11">
        <f t="shared" si="326"/>
        <v>3.7287581712007523E-2</v>
      </c>
      <c r="I3500" s="8">
        <f t="shared" si="327"/>
        <v>1.3661342499063532E-2</v>
      </c>
      <c r="J3500" s="2">
        <v>-0.11865208297967911</v>
      </c>
      <c r="K3500" s="2">
        <v>0.13349629938602448</v>
      </c>
      <c r="L3500" s="2">
        <f t="shared" si="328"/>
        <v>7.4221082031726837E-3</v>
      </c>
      <c r="M3500" s="8">
        <f t="shared" si="329"/>
        <v>0.17829583103600749</v>
      </c>
      <c r="O3500" s="2" t="s">
        <v>446</v>
      </c>
      <c r="P3500" s="2" t="s">
        <v>447</v>
      </c>
    </row>
    <row r="3501" spans="1:16" x14ac:dyDescent="0.15">
      <c r="A3501" s="3" t="s">
        <v>6190</v>
      </c>
      <c r="B3501" s="2">
        <v>0.14316873252391815</v>
      </c>
      <c r="C3501" s="2">
        <v>0.1183537021279335</v>
      </c>
      <c r="D3501" s="2">
        <f t="shared" si="324"/>
        <v>0.13076121732592583</v>
      </c>
      <c r="E3501" s="8">
        <f t="shared" si="325"/>
        <v>1.7546876268351042E-2</v>
      </c>
      <c r="F3501" s="2">
        <v>1.4693304896354675E-2</v>
      </c>
      <c r="G3501" s="2">
        <v>-3.5008624196052551E-2</v>
      </c>
      <c r="H3501" s="11">
        <f t="shared" si="326"/>
        <v>-1.0157659649848938E-2</v>
      </c>
      <c r="I3501" s="8">
        <f t="shared" si="327"/>
        <v>3.51445710992941E-2</v>
      </c>
      <c r="J3501" s="2">
        <v>-1.6505815088748932E-2</v>
      </c>
      <c r="K3501" s="2">
        <v>7.0068784058094025E-2</v>
      </c>
      <c r="L3501" s="2">
        <f t="shared" si="328"/>
        <v>2.6781484484672546E-2</v>
      </c>
      <c r="M3501" s="8">
        <f t="shared" si="329"/>
        <v>6.1217486135239745E-2</v>
      </c>
      <c r="O3501" s="2" t="s">
        <v>448</v>
      </c>
      <c r="P3501" s="2" t="s">
        <v>8382</v>
      </c>
    </row>
    <row r="3502" spans="1:16" x14ac:dyDescent="0.15">
      <c r="A3502" s="3" t="s">
        <v>6191</v>
      </c>
      <c r="B3502" s="2">
        <v>-8.1086672842502594E-2</v>
      </c>
      <c r="C3502" s="2">
        <v>-3.4572403877973557E-2</v>
      </c>
      <c r="D3502" s="2">
        <f t="shared" si="324"/>
        <v>-5.7829538360238075E-2</v>
      </c>
      <c r="E3502" s="8">
        <f t="shared" si="325"/>
        <v>3.2890555006753454E-2</v>
      </c>
      <c r="F3502" s="2">
        <v>3.0886067543178797E-3</v>
      </c>
      <c r="G3502" s="2">
        <v>-4.2448169551789761E-3</v>
      </c>
      <c r="H3502" s="11">
        <f t="shared" si="326"/>
        <v>-5.7810510043054819E-4</v>
      </c>
      <c r="I3502" s="8">
        <f t="shared" si="327"/>
        <v>5.1855136342994325E-3</v>
      </c>
      <c r="J3502" s="2">
        <v>6.9940663874149323E-2</v>
      </c>
      <c r="K3502" s="2">
        <v>1.4754693023860455E-2</v>
      </c>
      <c r="L3502" s="2">
        <f t="shared" si="328"/>
        <v>4.2347678449004889E-2</v>
      </c>
      <c r="M3502" s="8">
        <f t="shared" si="329"/>
        <v>3.9022374214602404E-2</v>
      </c>
      <c r="O3502" s="2" t="s">
        <v>449</v>
      </c>
      <c r="P3502" s="2" t="s">
        <v>450</v>
      </c>
    </row>
    <row r="3503" spans="1:16" x14ac:dyDescent="0.15">
      <c r="A3503" s="3" t="s">
        <v>6192</v>
      </c>
      <c r="B3503" s="2">
        <v>0.11594686657190323</v>
      </c>
      <c r="C3503" s="2">
        <v>0.16854046285152435</v>
      </c>
      <c r="D3503" s="2">
        <f t="shared" si="324"/>
        <v>0.14224366471171379</v>
      </c>
      <c r="E3503" s="8">
        <f t="shared" si="325"/>
        <v>3.7189288576307676E-2</v>
      </c>
      <c r="F3503" s="2">
        <v>2.5449749082326889E-2</v>
      </c>
      <c r="G3503" s="2">
        <v>3.4780830144882202E-2</v>
      </c>
      <c r="H3503" s="11">
        <f t="shared" si="326"/>
        <v>3.0115289613604546E-2</v>
      </c>
      <c r="I3503" s="8">
        <f t="shared" si="327"/>
        <v>6.5980706951342368E-3</v>
      </c>
      <c r="J3503" s="2">
        <v>-0.19951997697353363</v>
      </c>
      <c r="K3503" s="2">
        <v>-7.9490430653095245E-2</v>
      </c>
      <c r="L3503" s="2">
        <f t="shared" si="328"/>
        <v>-0.13950520381331444</v>
      </c>
      <c r="M3503" s="8">
        <f t="shared" si="329"/>
        <v>8.4873706145926792E-2</v>
      </c>
      <c r="O3503" s="2" t="s">
        <v>451</v>
      </c>
      <c r="P3503" s="2" t="s">
        <v>4514</v>
      </c>
    </row>
    <row r="3504" spans="1:16" x14ac:dyDescent="0.15">
      <c r="A3504" s="3" t="s">
        <v>6193</v>
      </c>
      <c r="B3504" s="2">
        <v>4.5379430055618286E-2</v>
      </c>
      <c r="C3504" s="2">
        <v>8.5929326713085175E-2</v>
      </c>
      <c r="D3504" s="2">
        <f t="shared" si="324"/>
        <v>6.565437838435173E-2</v>
      </c>
      <c r="E3504" s="8">
        <f t="shared" si="325"/>
        <v>2.8673106902908554E-2</v>
      </c>
      <c r="F3504" s="2">
        <v>6.4736239612102509E-2</v>
      </c>
      <c r="G3504" s="2">
        <v>7.4688173830509186E-2</v>
      </c>
      <c r="H3504" s="11">
        <f t="shared" si="326"/>
        <v>6.9712206721305847E-2</v>
      </c>
      <c r="I3504" s="8">
        <f t="shared" si="327"/>
        <v>7.0370801717578053E-3</v>
      </c>
      <c r="J3504" s="2">
        <v>-0.19597679376602173</v>
      </c>
      <c r="K3504" s="2">
        <v>-5.1662665791809559E-3</v>
      </c>
      <c r="L3504" s="2">
        <f t="shared" si="328"/>
        <v>-0.10057153017260134</v>
      </c>
      <c r="M3504" s="8">
        <f t="shared" si="329"/>
        <v>0.13492341769559521</v>
      </c>
      <c r="O3504" s="2" t="s">
        <v>6193</v>
      </c>
      <c r="P3504" s="2" t="s">
        <v>6871</v>
      </c>
    </row>
    <row r="3505" spans="1:16" x14ac:dyDescent="0.15">
      <c r="A3505" s="3" t="s">
        <v>6194</v>
      </c>
      <c r="B3505" s="2">
        <v>1.6890477389097214E-2</v>
      </c>
      <c r="C3505" s="2">
        <v>7.421603798866272E-2</v>
      </c>
      <c r="D3505" s="2">
        <f t="shared" si="324"/>
        <v>4.5553257688879967E-2</v>
      </c>
      <c r="E3505" s="8">
        <f t="shared" si="325"/>
        <v>4.0535292635273133E-2</v>
      </c>
      <c r="F3505" s="2">
        <v>2.7019958943128586E-2</v>
      </c>
      <c r="G3505" s="2">
        <v>3.8012620061635971E-2</v>
      </c>
      <c r="H3505" s="11">
        <f t="shared" si="326"/>
        <v>3.2516289502382278E-2</v>
      </c>
      <c r="I3505" s="8">
        <f t="shared" si="327"/>
        <v>7.7729852201822705E-3</v>
      </c>
      <c r="J3505" s="2">
        <v>-5.8883592486381531E-2</v>
      </c>
      <c r="K3505" s="2">
        <v>-4.5049409382045269E-3</v>
      </c>
      <c r="L3505" s="2">
        <f t="shared" si="328"/>
        <v>-3.1694266712293029E-2</v>
      </c>
      <c r="M3505" s="8">
        <f t="shared" si="329"/>
        <v>3.845151326149631E-2</v>
      </c>
      <c r="O3505" s="2" t="s">
        <v>452</v>
      </c>
      <c r="P3505" s="2" t="s">
        <v>453</v>
      </c>
    </row>
    <row r="3506" spans="1:16" x14ac:dyDescent="0.15">
      <c r="A3506" s="3" t="s">
        <v>6195</v>
      </c>
      <c r="B3506" s="2">
        <v>0.13043467700481415</v>
      </c>
      <c r="C3506" s="2">
        <v>0.12249528616666794</v>
      </c>
      <c r="D3506" s="2">
        <f t="shared" si="324"/>
        <v>0.12646498158574104</v>
      </c>
      <c r="E3506" s="8">
        <f t="shared" si="325"/>
        <v>5.6139971001435323E-3</v>
      </c>
      <c r="F3506" s="2">
        <v>3.5125132650136948E-2</v>
      </c>
      <c r="G3506" s="2">
        <v>4.7114510089159012E-2</v>
      </c>
      <c r="H3506" s="11">
        <f t="shared" si="326"/>
        <v>4.111982136964798E-2</v>
      </c>
      <c r="I3506" s="8">
        <f t="shared" si="327"/>
        <v>8.4777700893375035E-3</v>
      </c>
      <c r="J3506" s="2">
        <v>-8.4334416314959526E-3</v>
      </c>
      <c r="K3506" s="2">
        <v>2.2253680974245071E-2</v>
      </c>
      <c r="L3506" s="2">
        <f t="shared" si="328"/>
        <v>6.9101196713745594E-3</v>
      </c>
      <c r="M3506" s="8">
        <f t="shared" si="329"/>
        <v>2.1699072489622474E-2</v>
      </c>
      <c r="O3506" s="2" t="s">
        <v>454</v>
      </c>
      <c r="P3506" s="2" t="s">
        <v>455</v>
      </c>
    </row>
    <row r="3507" spans="1:16" x14ac:dyDescent="0.15">
      <c r="A3507" s="3" t="s">
        <v>6196</v>
      </c>
      <c r="B3507" s="2">
        <v>7.9949043691158295E-2</v>
      </c>
      <c r="C3507" s="2">
        <v>0.19411627948284149</v>
      </c>
      <c r="D3507" s="2">
        <f t="shared" si="324"/>
        <v>0.13703266158699989</v>
      </c>
      <c r="E3507" s="8">
        <f t="shared" si="325"/>
        <v>8.0728426617622709E-2</v>
      </c>
      <c r="F3507" s="2">
        <v>2.8319712728261948E-2</v>
      </c>
      <c r="G3507" s="2">
        <v>1.7009731382131577E-2</v>
      </c>
      <c r="H3507" s="11">
        <f t="shared" si="326"/>
        <v>2.2664722055196762E-2</v>
      </c>
      <c r="I3507" s="8">
        <f t="shared" si="327"/>
        <v>7.9973645049421418E-3</v>
      </c>
      <c r="J3507" s="2">
        <v>1.8633200088515878E-3</v>
      </c>
      <c r="K3507" s="2">
        <v>-1.3261560525279492E-4</v>
      </c>
      <c r="L3507" s="2">
        <f t="shared" si="328"/>
        <v>8.6535220179939643E-4</v>
      </c>
      <c r="M3507" s="8">
        <f t="shared" si="329"/>
        <v>1.4113396075449451E-3</v>
      </c>
      <c r="O3507" s="2" t="s">
        <v>456</v>
      </c>
      <c r="P3507" s="2" t="s">
        <v>1950</v>
      </c>
    </row>
    <row r="3508" spans="1:16" x14ac:dyDescent="0.15">
      <c r="A3508" s="3" t="s">
        <v>6197</v>
      </c>
      <c r="B3508" s="2">
        <v>-0.75002038478851318</v>
      </c>
      <c r="C3508" s="2">
        <v>-0.63916373252868652</v>
      </c>
      <c r="D3508" s="2">
        <f t="shared" si="324"/>
        <v>-0.69459205865859985</v>
      </c>
      <c r="E3508" s="8">
        <f t="shared" si="325"/>
        <v>7.8387490552562444E-2</v>
      </c>
      <c r="F3508" s="2">
        <v>-0.2249770313501358</v>
      </c>
      <c r="G3508" s="2">
        <v>-0.24196594953536987</v>
      </c>
      <c r="H3508" s="11">
        <f t="shared" si="326"/>
        <v>-0.23347149044275284</v>
      </c>
      <c r="I3508" s="8">
        <f t="shared" si="327"/>
        <v>1.2012979253802465E-2</v>
      </c>
      <c r="J3508" s="2">
        <v>-3.5798884928226471E-2</v>
      </c>
      <c r="K3508" s="2">
        <v>-6.0305584222078323E-2</v>
      </c>
      <c r="L3508" s="2">
        <f t="shared" si="328"/>
        <v>-4.8052234575152397E-2</v>
      </c>
      <c r="M3508" s="8">
        <f t="shared" si="329"/>
        <v>1.7328853255182221E-2</v>
      </c>
      <c r="O3508" s="2" t="s">
        <v>6197</v>
      </c>
      <c r="P3508" s="2" t="s">
        <v>6836</v>
      </c>
    </row>
    <row r="3509" spans="1:16" x14ac:dyDescent="0.15">
      <c r="A3509" s="3" t="s">
        <v>6198</v>
      </c>
      <c r="B3509" s="2">
        <v>0.17826603353023529</v>
      </c>
      <c r="C3509" s="2">
        <v>0.14450061321258545</v>
      </c>
      <c r="D3509" s="2">
        <f t="shared" si="324"/>
        <v>0.16138332337141037</v>
      </c>
      <c r="E3509" s="8">
        <f t="shared" si="325"/>
        <v>2.3875757676224234E-2</v>
      </c>
      <c r="F3509" s="2">
        <v>1.6663780435919762E-2</v>
      </c>
      <c r="G3509" s="2">
        <v>4.2600817978382111E-3</v>
      </c>
      <c r="H3509" s="11">
        <f t="shared" si="326"/>
        <v>1.0461931116878986E-2</v>
      </c>
      <c r="I3509" s="8">
        <f t="shared" si="327"/>
        <v>8.7707394187818092E-3</v>
      </c>
      <c r="J3509" s="2">
        <v>-6.204276904463768E-2</v>
      </c>
      <c r="K3509" s="2">
        <v>2.0386273041367531E-2</v>
      </c>
      <c r="L3509" s="2">
        <f t="shared" si="328"/>
        <v>-2.0828248001635075E-2</v>
      </c>
      <c r="M3509" s="8">
        <f t="shared" si="329"/>
        <v>5.8286134625725607E-2</v>
      </c>
      <c r="O3509" s="2" t="s">
        <v>6198</v>
      </c>
      <c r="P3509" s="2" t="s">
        <v>457</v>
      </c>
    </row>
    <row r="3510" spans="1:16" x14ac:dyDescent="0.15">
      <c r="A3510" s="3" t="s">
        <v>6199</v>
      </c>
      <c r="B3510" s="2">
        <v>5.6754801422357559E-2</v>
      </c>
      <c r="C3510" s="2">
        <v>5.4300587624311447E-2</v>
      </c>
      <c r="D3510" s="2">
        <f t="shared" si="324"/>
        <v>5.5527694523334503E-2</v>
      </c>
      <c r="E3510" s="8">
        <f t="shared" si="325"/>
        <v>1.7353912190799978E-3</v>
      </c>
      <c r="F3510" s="2">
        <v>3.5264655947685242E-2</v>
      </c>
      <c r="G3510" s="2">
        <v>2.3783188313245773E-2</v>
      </c>
      <c r="H3510" s="11">
        <f t="shared" si="326"/>
        <v>2.9523922130465508E-2</v>
      </c>
      <c r="I3510" s="8">
        <f t="shared" si="327"/>
        <v>8.1186236222860163E-3</v>
      </c>
      <c r="J3510" s="2">
        <v>8.2359641790390015E-2</v>
      </c>
      <c r="K3510" s="2">
        <v>0.18532645702362061</v>
      </c>
      <c r="L3510" s="2">
        <f t="shared" si="328"/>
        <v>0.13384304940700531</v>
      </c>
      <c r="M3510" s="8">
        <f t="shared" si="329"/>
        <v>7.2808533288599653E-2</v>
      </c>
      <c r="O3510" s="2" t="s">
        <v>458</v>
      </c>
      <c r="P3510" s="2" t="s">
        <v>459</v>
      </c>
    </row>
    <row r="3511" spans="1:16" x14ac:dyDescent="0.15">
      <c r="A3511" s="3" t="s">
        <v>6200</v>
      </c>
      <c r="B3511" s="2">
        <v>2.0838828757405281E-2</v>
      </c>
      <c r="C3511" s="2">
        <v>8.1527911126613617E-2</v>
      </c>
      <c r="D3511" s="2">
        <f t="shared" si="324"/>
        <v>5.1183369942009449E-2</v>
      </c>
      <c r="E3511" s="8">
        <f t="shared" si="325"/>
        <v>4.291366168725616E-2</v>
      </c>
      <c r="F3511" s="2">
        <v>8.9831920340657234E-3</v>
      </c>
      <c r="G3511" s="2">
        <v>-2.8751878999173641E-3</v>
      </c>
      <c r="H3511" s="11">
        <f t="shared" si="326"/>
        <v>3.0540020670741796E-3</v>
      </c>
      <c r="I3511" s="8">
        <f t="shared" si="327"/>
        <v>8.3851408652059253E-3</v>
      </c>
      <c r="J3511" s="2">
        <v>-6.042905617505312E-3</v>
      </c>
      <c r="K3511" s="2">
        <v>-4.9351486377418041E-3</v>
      </c>
      <c r="L3511" s="2">
        <f t="shared" si="328"/>
        <v>-5.489027127623558E-3</v>
      </c>
      <c r="M3511" s="8">
        <f t="shared" si="329"/>
        <v>7.8330247229750551E-4</v>
      </c>
      <c r="O3511" s="2" t="s">
        <v>460</v>
      </c>
      <c r="P3511" s="2" t="s">
        <v>461</v>
      </c>
    </row>
    <row r="3512" spans="1:16" x14ac:dyDescent="0.15">
      <c r="A3512" s="3" t="s">
        <v>6201</v>
      </c>
      <c r="B3512" s="2">
        <v>2.2698603570461273E-2</v>
      </c>
      <c r="C3512" s="2">
        <v>3.6177024245262146E-2</v>
      </c>
      <c r="D3512" s="2">
        <f t="shared" si="324"/>
        <v>2.943781390786171E-2</v>
      </c>
      <c r="E3512" s="8">
        <f t="shared" si="325"/>
        <v>9.5306826588366592E-3</v>
      </c>
      <c r="F3512" s="2">
        <v>2.4390861392021179E-2</v>
      </c>
      <c r="G3512" s="2">
        <v>1.5368610620498657E-2</v>
      </c>
      <c r="H3512" s="11">
        <f t="shared" si="326"/>
        <v>1.9879736006259918E-2</v>
      </c>
      <c r="I3512" s="8">
        <f t="shared" si="327"/>
        <v>6.3796947021091356E-3</v>
      </c>
      <c r="J3512" s="2">
        <v>-3.3305689692497253E-2</v>
      </c>
      <c r="K3512" s="2">
        <v>4.3532317504286766E-3</v>
      </c>
      <c r="L3512" s="2">
        <f t="shared" si="328"/>
        <v>-1.4476228971034288E-2</v>
      </c>
      <c r="M3512" s="8">
        <f t="shared" si="329"/>
        <v>2.6628878724464407E-2</v>
      </c>
      <c r="O3512" s="2" t="s">
        <v>462</v>
      </c>
      <c r="P3512" s="2" t="s">
        <v>463</v>
      </c>
    </row>
    <row r="3513" spans="1:16" x14ac:dyDescent="0.15">
      <c r="A3513" s="3" t="s">
        <v>6202</v>
      </c>
      <c r="B3513" s="2">
        <v>6.6811718046665192E-2</v>
      </c>
      <c r="C3513" s="2">
        <v>0.10029267519712448</v>
      </c>
      <c r="D3513" s="2">
        <f t="shared" si="324"/>
        <v>8.3552196621894836E-2</v>
      </c>
      <c r="E3513" s="8">
        <f t="shared" si="325"/>
        <v>2.3674611841705991E-2</v>
      </c>
      <c r="F3513" s="2">
        <v>3.0995465815067291E-2</v>
      </c>
      <c r="G3513" s="2">
        <v>3.4601464867591858E-2</v>
      </c>
      <c r="H3513" s="11">
        <f t="shared" si="326"/>
        <v>3.2798465341329575E-2</v>
      </c>
      <c r="I3513" s="8">
        <f t="shared" si="327"/>
        <v>2.5498263829923863E-3</v>
      </c>
      <c r="J3513" s="2">
        <v>-7.3674455285072327E-2</v>
      </c>
      <c r="K3513" s="2">
        <v>-2.1073827520012856E-3</v>
      </c>
      <c r="L3513" s="2">
        <f t="shared" si="328"/>
        <v>-3.7890919018536806E-2</v>
      </c>
      <c r="M3513" s="8">
        <f t="shared" si="329"/>
        <v>5.0605562297804038E-2</v>
      </c>
      <c r="O3513" s="2" t="s">
        <v>6202</v>
      </c>
      <c r="P3513" s="2" t="s">
        <v>6934</v>
      </c>
    </row>
    <row r="3514" spans="1:16" x14ac:dyDescent="0.15">
      <c r="A3514" s="3" t="s">
        <v>6203</v>
      </c>
      <c r="B3514" s="2">
        <v>-4.0707722306251526E-2</v>
      </c>
      <c r="C3514" s="2">
        <v>1.7620544880628586E-2</v>
      </c>
      <c r="D3514" s="2">
        <f t="shared" si="324"/>
        <v>-1.154358871281147E-2</v>
      </c>
      <c r="E3514" s="8">
        <f t="shared" si="325"/>
        <v>4.1244313262703718E-2</v>
      </c>
      <c r="F3514" s="2">
        <v>7.0893332362174988E-2</v>
      </c>
      <c r="G3514" s="2">
        <v>3.9977822452783585E-2</v>
      </c>
      <c r="H3514" s="11">
        <f t="shared" si="326"/>
        <v>5.5435577407479286E-2</v>
      </c>
      <c r="I3514" s="8">
        <f t="shared" si="327"/>
        <v>2.1860566700770568E-2</v>
      </c>
      <c r="J3514" s="2">
        <v>5.5619217455387115E-2</v>
      </c>
      <c r="K3514" s="2">
        <v>7.4456013739109039E-2</v>
      </c>
      <c r="L3514" s="2">
        <f t="shared" si="328"/>
        <v>6.5037615597248077E-2</v>
      </c>
      <c r="M3514" s="8">
        <f t="shared" si="329"/>
        <v>1.331962638804933E-2</v>
      </c>
      <c r="O3514" s="2" t="s">
        <v>464</v>
      </c>
      <c r="P3514" s="2" t="s">
        <v>465</v>
      </c>
    </row>
    <row r="3515" spans="1:16" x14ac:dyDescent="0.15">
      <c r="A3515" s="3" t="s">
        <v>6204</v>
      </c>
      <c r="B3515" s="2">
        <v>1.1078653857111931E-2</v>
      </c>
      <c r="C3515" s="2">
        <v>9.8578296601772308E-2</v>
      </c>
      <c r="D3515" s="2">
        <f t="shared" si="324"/>
        <v>5.482847522944212E-2</v>
      </c>
      <c r="E3515" s="8">
        <f t="shared" si="325"/>
        <v>6.1871590736149645E-2</v>
      </c>
      <c r="F3515" s="2">
        <v>3.7162784487009048E-2</v>
      </c>
      <c r="G3515" s="2">
        <v>3.2402116805315018E-2</v>
      </c>
      <c r="H3515" s="11">
        <f t="shared" si="326"/>
        <v>3.4782450646162033E-2</v>
      </c>
      <c r="I3515" s="8">
        <f t="shared" si="327"/>
        <v>3.3663004007014894E-3</v>
      </c>
      <c r="J3515" s="2">
        <v>-3.925621509552002E-2</v>
      </c>
      <c r="K3515" s="2">
        <v>-1.5502834692597389E-2</v>
      </c>
      <c r="L3515" s="2">
        <f t="shared" si="328"/>
        <v>-2.7379524894058704E-2</v>
      </c>
      <c r="M3515" s="8">
        <f t="shared" si="329"/>
        <v>1.6796176359010238E-2</v>
      </c>
      <c r="O3515" s="2" t="s">
        <v>6204</v>
      </c>
      <c r="P3515" s="2" t="s">
        <v>8461</v>
      </c>
    </row>
    <row r="3516" spans="1:16" x14ac:dyDescent="0.15">
      <c r="A3516" s="3" t="s">
        <v>6205</v>
      </c>
      <c r="B3516" s="2">
        <v>6.9937869906425476E-2</v>
      </c>
      <c r="C3516" s="2">
        <v>9.8395586013793945E-2</v>
      </c>
      <c r="D3516" s="2">
        <f t="shared" si="324"/>
        <v>8.4166727960109711E-2</v>
      </c>
      <c r="E3516" s="8">
        <f t="shared" si="325"/>
        <v>2.0122644036601887E-2</v>
      </c>
      <c r="F3516" s="2">
        <v>3.2951056957244873E-2</v>
      </c>
      <c r="G3516" s="2">
        <v>4.6764180064201355E-2</v>
      </c>
      <c r="H3516" s="11">
        <f t="shared" si="326"/>
        <v>3.9857618510723114E-2</v>
      </c>
      <c r="I3516" s="8">
        <f t="shared" si="327"/>
        <v>9.7673530182935207E-3</v>
      </c>
      <c r="J3516" s="2">
        <v>-2.0424431189894676E-2</v>
      </c>
      <c r="K3516" s="2">
        <v>2.6471855118870735E-2</v>
      </c>
      <c r="L3516" s="2">
        <f t="shared" si="328"/>
        <v>3.0237119644880295E-3</v>
      </c>
      <c r="M3516" s="8">
        <f t="shared" si="329"/>
        <v>3.3160682061393866E-2</v>
      </c>
      <c r="O3516" s="2" t="s">
        <v>466</v>
      </c>
      <c r="P3516" s="2" t="s">
        <v>467</v>
      </c>
    </row>
    <row r="3517" spans="1:16" x14ac:dyDescent="0.15">
      <c r="A3517" s="3" t="s">
        <v>6206</v>
      </c>
      <c r="B3517" s="2">
        <v>-0.13506443798542023</v>
      </c>
      <c r="C3517" s="2">
        <v>-0.12988412380218506</v>
      </c>
      <c r="D3517" s="2">
        <f t="shared" si="324"/>
        <v>-0.13247428089380264</v>
      </c>
      <c r="E3517" s="8">
        <f t="shared" si="325"/>
        <v>3.6630352876424388E-3</v>
      </c>
      <c r="F3517" s="2">
        <v>-0.22375185787677765</v>
      </c>
      <c r="G3517" s="2">
        <v>-0.25001633167266846</v>
      </c>
      <c r="H3517" s="11">
        <f t="shared" si="326"/>
        <v>-0.23688409477472305</v>
      </c>
      <c r="I3517" s="8">
        <f t="shared" si="327"/>
        <v>1.8571787525370774E-2</v>
      </c>
      <c r="J3517" s="2">
        <v>-0.14568562805652618</v>
      </c>
      <c r="K3517" s="2">
        <v>-0.13462182879447937</v>
      </c>
      <c r="L3517" s="2">
        <f t="shared" si="328"/>
        <v>-0.14015372842550278</v>
      </c>
      <c r="M3517" s="8">
        <f t="shared" si="329"/>
        <v>7.8232874838800228E-3</v>
      </c>
      <c r="O3517" s="2" t="s">
        <v>468</v>
      </c>
      <c r="P3517" s="2" t="s">
        <v>469</v>
      </c>
    </row>
    <row r="3518" spans="1:16" x14ac:dyDescent="0.15">
      <c r="A3518" s="3" t="s">
        <v>6207</v>
      </c>
      <c r="B3518" s="2">
        <v>-1.6465701162815094E-2</v>
      </c>
      <c r="C3518" s="2">
        <v>-3.0411104671657085E-3</v>
      </c>
      <c r="D3518" s="2">
        <f t="shared" si="324"/>
        <v>-9.7534058149904013E-3</v>
      </c>
      <c r="E3518" s="8">
        <f t="shared" si="325"/>
        <v>9.4926191155475115E-3</v>
      </c>
      <c r="F3518" s="2">
        <v>-6.542624905705452E-3</v>
      </c>
      <c r="G3518" s="2">
        <v>-9.3648452311754227E-3</v>
      </c>
      <c r="H3518" s="11">
        <f t="shared" si="326"/>
        <v>-7.9537350684404373E-3</v>
      </c>
      <c r="I3518" s="8">
        <f t="shared" si="327"/>
        <v>1.9956111301423214E-3</v>
      </c>
      <c r="J3518" s="2">
        <v>-1.5396197326481342E-2</v>
      </c>
      <c r="K3518" s="2">
        <v>6.7660480737686157E-2</v>
      </c>
      <c r="L3518" s="2">
        <f t="shared" si="328"/>
        <v>2.6132141705602407E-2</v>
      </c>
      <c r="M3518" s="8">
        <f t="shared" si="329"/>
        <v>5.8729940282000813E-2</v>
      </c>
      <c r="O3518" s="2" t="s">
        <v>470</v>
      </c>
      <c r="P3518" s="2" t="s">
        <v>471</v>
      </c>
    </row>
    <row r="3519" spans="1:16" x14ac:dyDescent="0.15">
      <c r="A3519" s="3" t="s">
        <v>6208</v>
      </c>
      <c r="B3519" s="2">
        <v>-0.24187669157981873</v>
      </c>
      <c r="C3519" s="2">
        <v>-0.11558457463979721</v>
      </c>
      <c r="D3519" s="2">
        <f t="shared" si="324"/>
        <v>-0.17873063310980797</v>
      </c>
      <c r="E3519" s="8">
        <f t="shared" si="325"/>
        <v>8.9302012298693667E-2</v>
      </c>
      <c r="F3519" s="2">
        <v>-0.11903843283653259</v>
      </c>
      <c r="G3519" s="2">
        <v>-0.15584409236907959</v>
      </c>
      <c r="H3519" s="11">
        <f t="shared" si="326"/>
        <v>-0.13744126260280609</v>
      </c>
      <c r="I3519" s="8">
        <f t="shared" si="327"/>
        <v>2.6025531441507276E-2</v>
      </c>
      <c r="J3519" s="2">
        <v>-0.10676362365484238</v>
      </c>
      <c r="K3519" s="2">
        <v>1.4223327860236168E-2</v>
      </c>
      <c r="L3519" s="2">
        <f t="shared" si="328"/>
        <v>-4.6270147897303104E-2</v>
      </c>
      <c r="M3519" s="8">
        <f t="shared" si="329"/>
        <v>8.5550693851400073E-2</v>
      </c>
      <c r="O3519" s="2" t="s">
        <v>472</v>
      </c>
      <c r="P3519" s="2" t="s">
        <v>473</v>
      </c>
    </row>
    <row r="3520" spans="1:16" x14ac:dyDescent="0.15">
      <c r="A3520" s="3" t="s">
        <v>6209</v>
      </c>
      <c r="B3520" s="2">
        <v>1.7787260934710503E-2</v>
      </c>
      <c r="C3520" s="2">
        <v>0.15022172033786774</v>
      </c>
      <c r="D3520" s="2">
        <f t="shared" si="324"/>
        <v>8.400449063628912E-2</v>
      </c>
      <c r="E3520" s="8">
        <f t="shared" si="325"/>
        <v>9.3645304306747015E-2</v>
      </c>
      <c r="F3520" s="2">
        <v>5.9397448785603046E-3</v>
      </c>
      <c r="G3520" s="2">
        <v>7.8673325479030609E-3</v>
      </c>
      <c r="H3520" s="11">
        <f t="shared" si="326"/>
        <v>6.9035387132316828E-3</v>
      </c>
      <c r="I3520" s="8">
        <f t="shared" si="327"/>
        <v>1.3630103123238354E-3</v>
      </c>
      <c r="J3520" s="2">
        <v>-2.24580317735672E-2</v>
      </c>
      <c r="K3520" s="2">
        <v>-8.8963694870471954E-3</v>
      </c>
      <c r="L3520" s="2">
        <f t="shared" si="328"/>
        <v>-1.5677200630307198E-2</v>
      </c>
      <c r="M3520" s="8">
        <f t="shared" si="329"/>
        <v>9.589543366960154E-3</v>
      </c>
      <c r="O3520" s="2" t="s">
        <v>474</v>
      </c>
      <c r="P3520" s="2" t="s">
        <v>475</v>
      </c>
    </row>
    <row r="3521" spans="1:16" x14ac:dyDescent="0.15">
      <c r="A3521" s="3" t="s">
        <v>6210</v>
      </c>
      <c r="B3521" s="2">
        <v>-5.076068639755249E-2</v>
      </c>
      <c r="C3521" s="2">
        <v>0.1299111396074295</v>
      </c>
      <c r="D3521" s="2">
        <f t="shared" si="324"/>
        <v>3.9575226604938507E-2</v>
      </c>
      <c r="E3521" s="8">
        <f t="shared" si="325"/>
        <v>0.1277542733374788</v>
      </c>
      <c r="F3521" s="2">
        <v>5.4105423390865326E-2</v>
      </c>
      <c r="G3521" s="2">
        <v>3.4516524523496628E-2</v>
      </c>
      <c r="H3521" s="11">
        <f t="shared" si="326"/>
        <v>4.4310973957180977E-2</v>
      </c>
      <c r="I3521" s="8">
        <f t="shared" si="327"/>
        <v>1.3851443225093886E-2</v>
      </c>
      <c r="J3521" s="2">
        <v>-0.28445684909820557</v>
      </c>
      <c r="K3521" s="2">
        <v>-9.2939533293247223E-2</v>
      </c>
      <c r="L3521" s="2">
        <f t="shared" si="328"/>
        <v>-0.18869819119572639</v>
      </c>
      <c r="M3521" s="8">
        <f t="shared" si="329"/>
        <v>0.1354231927203316</v>
      </c>
      <c r="O3521" s="2" t="s">
        <v>476</v>
      </c>
      <c r="P3521" s="2" t="s">
        <v>6882</v>
      </c>
    </row>
    <row r="3522" spans="1:16" x14ac:dyDescent="0.15">
      <c r="A3522" s="3" t="s">
        <v>6211</v>
      </c>
      <c r="B3522" s="2">
        <v>-0.2862413227558136</v>
      </c>
      <c r="C3522" s="2">
        <v>-0.23084056377410889</v>
      </c>
      <c r="D3522" s="2">
        <f t="shared" si="324"/>
        <v>-0.25854094326496124</v>
      </c>
      <c r="E3522" s="8">
        <f t="shared" si="325"/>
        <v>3.9174252358844933E-2</v>
      </c>
      <c r="F3522" s="2">
        <v>-5.3210452198982239E-2</v>
      </c>
      <c r="G3522" s="2">
        <v>-4.3651126325130463E-2</v>
      </c>
      <c r="H3522" s="11">
        <f t="shared" si="326"/>
        <v>-4.8430789262056351E-2</v>
      </c>
      <c r="I3522" s="8">
        <f t="shared" si="327"/>
        <v>6.75946414897261E-3</v>
      </c>
      <c r="J3522" s="2">
        <v>-8.3260446786880493E-2</v>
      </c>
      <c r="K3522" s="2">
        <v>4.9865156412124634E-2</v>
      </c>
      <c r="L3522" s="2">
        <f t="shared" si="328"/>
        <v>-1.669764518737793E-2</v>
      </c>
      <c r="M3522" s="8">
        <f t="shared" si="329"/>
        <v>9.4134016771566076E-2</v>
      </c>
      <c r="O3522" s="2" t="s">
        <v>477</v>
      </c>
      <c r="P3522" s="2" t="s">
        <v>478</v>
      </c>
    </row>
    <row r="3523" spans="1:16" x14ac:dyDescent="0.15">
      <c r="A3523" s="3" t="s">
        <v>6212</v>
      </c>
      <c r="B3523" s="2">
        <v>3.2304845750331879E-2</v>
      </c>
      <c r="C3523" s="2">
        <v>6.3707023859024048E-2</v>
      </c>
      <c r="D3523" s="2">
        <f t="shared" si="324"/>
        <v>4.8005934804677963E-2</v>
      </c>
      <c r="E3523" s="8">
        <f t="shared" si="325"/>
        <v>2.2204693084683987E-2</v>
      </c>
      <c r="F3523" s="2">
        <v>1.7093617469072342E-2</v>
      </c>
      <c r="G3523" s="2">
        <v>2.6466431096196175E-2</v>
      </c>
      <c r="H3523" s="11">
        <f t="shared" si="326"/>
        <v>2.1780024282634258E-2</v>
      </c>
      <c r="I3523" s="8">
        <f t="shared" si="327"/>
        <v>6.6275800745369427E-3</v>
      </c>
      <c r="J3523" s="2">
        <v>-1.0366572067141533E-2</v>
      </c>
      <c r="K3523" s="2">
        <v>-2.7422264218330383E-2</v>
      </c>
      <c r="L3523" s="2">
        <f t="shared" si="328"/>
        <v>-1.8894418142735958E-2</v>
      </c>
      <c r="M3523" s="8">
        <f t="shared" si="329"/>
        <v>1.2060195577935811E-2</v>
      </c>
      <c r="O3523" s="2" t="s">
        <v>479</v>
      </c>
      <c r="P3523" s="2" t="s">
        <v>480</v>
      </c>
    </row>
    <row r="3524" spans="1:16" x14ac:dyDescent="0.15">
      <c r="A3524" s="3" t="s">
        <v>6213</v>
      </c>
      <c r="B3524" s="2">
        <v>-5.6565506383776665E-3</v>
      </c>
      <c r="C3524" s="2">
        <v>0.11934980005025864</v>
      </c>
      <c r="D3524" s="2">
        <f t="shared" si="324"/>
        <v>5.6846624705940485E-2</v>
      </c>
      <c r="E3524" s="8">
        <f t="shared" si="325"/>
        <v>8.8392838263318368E-2</v>
      </c>
      <c r="F3524" s="2">
        <v>-0.10083068907260895</v>
      </c>
      <c r="G3524" s="2">
        <v>-0.12610003352165222</v>
      </c>
      <c r="H3524" s="11">
        <f t="shared" si="326"/>
        <v>-0.11346536129713058</v>
      </c>
      <c r="I3524" s="8">
        <f t="shared" si="327"/>
        <v>1.7868124816057141E-2</v>
      </c>
      <c r="J3524" s="2">
        <v>-0.10024768859148026</v>
      </c>
      <c r="K3524" s="2">
        <v>-4.5815560966730118E-2</v>
      </c>
      <c r="L3524" s="2">
        <f t="shared" si="328"/>
        <v>-7.3031624779105186E-2</v>
      </c>
      <c r="M3524" s="8">
        <f t="shared" si="329"/>
        <v>3.8489326557872426E-2</v>
      </c>
      <c r="O3524" s="2" t="s">
        <v>481</v>
      </c>
      <c r="P3524" s="2" t="s">
        <v>482</v>
      </c>
    </row>
    <row r="3525" spans="1:16" x14ac:dyDescent="0.15">
      <c r="A3525" s="3" t="s">
        <v>6214</v>
      </c>
      <c r="B3525" s="2">
        <v>2.4616174399852753E-2</v>
      </c>
      <c r="C3525" s="2">
        <v>5.7382602244615555E-2</v>
      </c>
      <c r="D3525" s="2">
        <f t="shared" si="324"/>
        <v>4.0999388322234154E-2</v>
      </c>
      <c r="E3525" s="8">
        <f t="shared" si="325"/>
        <v>2.3169363324291488E-2</v>
      </c>
      <c r="F3525" s="2">
        <v>2.6500515639781952E-2</v>
      </c>
      <c r="G3525" s="2">
        <v>3.9438333362340927E-2</v>
      </c>
      <c r="H3525" s="11">
        <f t="shared" si="326"/>
        <v>3.296942450106144E-2</v>
      </c>
      <c r="I3525" s="8">
        <f t="shared" si="327"/>
        <v>9.1484186453769465E-3</v>
      </c>
      <c r="J3525" s="2">
        <v>-3.0737303197383881E-2</v>
      </c>
      <c r="K3525" s="2">
        <v>7.9695530235767365E-2</v>
      </c>
      <c r="L3525" s="2">
        <f t="shared" si="328"/>
        <v>2.4479113519191742E-2</v>
      </c>
      <c r="M3525" s="8">
        <f t="shared" si="329"/>
        <v>7.8087805386225728E-2</v>
      </c>
      <c r="O3525" s="2" t="s">
        <v>483</v>
      </c>
      <c r="P3525" s="2" t="s">
        <v>484</v>
      </c>
    </row>
    <row r="3526" spans="1:16" x14ac:dyDescent="0.15">
      <c r="A3526" s="3" t="s">
        <v>6215</v>
      </c>
      <c r="B3526" s="2">
        <v>7.8549496829509735E-2</v>
      </c>
      <c r="C3526" s="2">
        <v>9.8115734755992889E-2</v>
      </c>
      <c r="D3526" s="2">
        <f t="shared" ref="D3526:D3589" si="330">AVERAGE(B3526:C3526)</f>
        <v>8.8332615792751312E-2</v>
      </c>
      <c r="E3526" s="8">
        <f t="shared" ref="E3526:E3589" si="331">STDEV(B3526:C3526)</f>
        <v>1.3835419520125651E-2</v>
      </c>
      <c r="F3526" s="2">
        <v>1.774466410279274E-2</v>
      </c>
      <c r="G3526" s="2">
        <v>1.8110021948814392E-2</v>
      </c>
      <c r="H3526" s="11">
        <f t="shared" ref="H3526:H3589" si="332">AVERAGE(F3526:G3526)</f>
        <v>1.7927343025803566E-2</v>
      </c>
      <c r="I3526" s="8">
        <f t="shared" ref="I3526:I3589" si="333">STDEV(F3526:G3526)</f>
        <v>2.5834701048162075E-4</v>
      </c>
      <c r="J3526" s="2">
        <v>-1.2776251882314682E-2</v>
      </c>
      <c r="K3526" s="2">
        <v>5.6711537763476372E-4</v>
      </c>
      <c r="L3526" s="2">
        <f t="shared" ref="L3526:L3589" si="334">AVERAGE(J3526:K3526)</f>
        <v>-6.1045682523399591E-3</v>
      </c>
      <c r="M3526" s="8">
        <f t="shared" ref="M3526:M3589" si="335">STDEV(J3526:K3526)</f>
        <v>9.4351854733728154E-3</v>
      </c>
      <c r="O3526" s="2" t="s">
        <v>485</v>
      </c>
      <c r="P3526" s="2" t="s">
        <v>486</v>
      </c>
    </row>
    <row r="3527" spans="1:16" x14ac:dyDescent="0.15">
      <c r="A3527" s="3" t="s">
        <v>6216</v>
      </c>
      <c r="B3527" s="2">
        <v>-7.9249758273363113E-3</v>
      </c>
      <c r="C3527" s="2">
        <v>0.17430901527404785</v>
      </c>
      <c r="D3527" s="2">
        <f t="shared" si="330"/>
        <v>8.319201972335577E-2</v>
      </c>
      <c r="E3527" s="8">
        <f t="shared" si="331"/>
        <v>0.12885889087047769</v>
      </c>
      <c r="F3527" s="2">
        <v>4.0654417127370834E-2</v>
      </c>
      <c r="G3527" s="2">
        <v>3.5236038267612457E-2</v>
      </c>
      <c r="H3527" s="11">
        <f t="shared" si="332"/>
        <v>3.7945227697491646E-2</v>
      </c>
      <c r="I3527" s="8">
        <f t="shared" si="333"/>
        <v>3.8313724347729815E-3</v>
      </c>
      <c r="J3527" s="2">
        <v>-1.3833826407790184E-2</v>
      </c>
      <c r="K3527" s="2">
        <v>3.2936811447143555E-2</v>
      </c>
      <c r="L3527" s="2">
        <f t="shared" si="334"/>
        <v>9.5514925196766853E-3</v>
      </c>
      <c r="M3527" s="8">
        <f t="shared" si="335"/>
        <v>3.3071835187643887E-2</v>
      </c>
      <c r="O3527" s="2" t="s">
        <v>6216</v>
      </c>
      <c r="P3527" s="2" t="s">
        <v>6934</v>
      </c>
    </row>
    <row r="3528" spans="1:16" x14ac:dyDescent="0.15">
      <c r="A3528" s="3" t="s">
        <v>6217</v>
      </c>
      <c r="B3528" s="2">
        <v>7.5699225068092346E-2</v>
      </c>
      <c r="C3528" s="2">
        <v>0.22065065801143646</v>
      </c>
      <c r="D3528" s="2">
        <f t="shared" si="330"/>
        <v>0.1481749415397644</v>
      </c>
      <c r="E3528" s="8">
        <f t="shared" si="331"/>
        <v>0.10249614117694575</v>
      </c>
      <c r="F3528" s="2">
        <v>1.598096638917923E-2</v>
      </c>
      <c r="G3528" s="2">
        <v>1.458388939499855E-2</v>
      </c>
      <c r="H3528" s="11">
        <f t="shared" si="332"/>
        <v>1.528242789208889E-2</v>
      </c>
      <c r="I3528" s="8">
        <f t="shared" si="333"/>
        <v>9.8788261642487711E-4</v>
      </c>
      <c r="J3528" s="2">
        <v>-1.2294087558984756E-2</v>
      </c>
      <c r="K3528" s="2">
        <v>5.937044695019722E-2</v>
      </c>
      <c r="L3528" s="2">
        <f t="shared" si="334"/>
        <v>2.3538179695606232E-2</v>
      </c>
      <c r="M3528" s="8">
        <f t="shared" si="335"/>
        <v>5.0674478322019927E-2</v>
      </c>
      <c r="O3528" s="2" t="s">
        <v>6217</v>
      </c>
      <c r="P3528" s="2" t="s">
        <v>487</v>
      </c>
    </row>
    <row r="3529" spans="1:16" x14ac:dyDescent="0.15">
      <c r="A3529" s="3" t="s">
        <v>6218</v>
      </c>
      <c r="B3529" s="2">
        <v>0.11109163612127304</v>
      </c>
      <c r="C3529" s="2">
        <v>0.1237034797668457</v>
      </c>
      <c r="D3529" s="2">
        <f t="shared" si="330"/>
        <v>0.11739755794405937</v>
      </c>
      <c r="E3529" s="8">
        <f t="shared" si="331"/>
        <v>8.9179201650488992E-3</v>
      </c>
      <c r="F3529" s="2">
        <v>5.0156954675912857E-2</v>
      </c>
      <c r="G3529" s="2">
        <v>4.738980159163475E-2</v>
      </c>
      <c r="H3529" s="11">
        <f t="shared" si="332"/>
        <v>4.8773378133773804E-2</v>
      </c>
      <c r="I3529" s="8">
        <f t="shared" si="333"/>
        <v>1.9566727104743191E-3</v>
      </c>
      <c r="J3529" s="2">
        <v>-1.9471095874905586E-2</v>
      </c>
      <c r="K3529" s="2">
        <v>2.5253579020500183E-2</v>
      </c>
      <c r="L3529" s="2">
        <f t="shared" si="334"/>
        <v>2.8912415727972984E-3</v>
      </c>
      <c r="M3529" s="8">
        <f t="shared" si="335"/>
        <v>3.1625120904905164E-2</v>
      </c>
      <c r="O3529" s="2" t="s">
        <v>6218</v>
      </c>
      <c r="P3529" s="2" t="s">
        <v>488</v>
      </c>
    </row>
    <row r="3530" spans="1:16" x14ac:dyDescent="0.15">
      <c r="A3530" s="3" t="s">
        <v>6219</v>
      </c>
      <c r="B3530" s="2">
        <v>0.11569856107234955</v>
      </c>
      <c r="C3530" s="2">
        <v>0.13102914392948151</v>
      </c>
      <c r="D3530" s="2">
        <f t="shared" si="330"/>
        <v>0.12336385250091553</v>
      </c>
      <c r="E3530" s="8">
        <f t="shared" si="331"/>
        <v>1.0840359097820244E-2</v>
      </c>
      <c r="F3530" s="2">
        <v>-3.3300504088401794E-2</v>
      </c>
      <c r="G3530" s="2">
        <v>-2.994224987924099E-2</v>
      </c>
      <c r="H3530" s="11">
        <f t="shared" si="332"/>
        <v>-3.1621376983821392E-2</v>
      </c>
      <c r="I3530" s="8">
        <f t="shared" si="333"/>
        <v>2.3746443242458714E-3</v>
      </c>
      <c r="J3530" s="2">
        <v>3.5162091255187988E-2</v>
      </c>
      <c r="K3530" s="2">
        <v>-9.0486640110611916E-3</v>
      </c>
      <c r="L3530" s="2">
        <f t="shared" si="334"/>
        <v>1.3056713622063398E-2</v>
      </c>
      <c r="M3530" s="8">
        <f t="shared" si="335"/>
        <v>3.1261724850143661E-2</v>
      </c>
      <c r="O3530" s="2" t="s">
        <v>489</v>
      </c>
      <c r="P3530" s="2" t="s">
        <v>490</v>
      </c>
    </row>
    <row r="3531" spans="1:16" x14ac:dyDescent="0.15">
      <c r="A3531" s="3" t="s">
        <v>6220</v>
      </c>
      <c r="B3531" s="2">
        <v>3.4896526485681534E-2</v>
      </c>
      <c r="C3531" s="2">
        <v>0.13859254121780396</v>
      </c>
      <c r="D3531" s="2">
        <f t="shared" si="330"/>
        <v>8.6744533851742744E-2</v>
      </c>
      <c r="E3531" s="8">
        <f t="shared" si="331"/>
        <v>7.3324155199103902E-2</v>
      </c>
      <c r="F3531" s="2">
        <v>2.0033260807394981E-2</v>
      </c>
      <c r="G3531" s="2">
        <v>2.7360258623957634E-2</v>
      </c>
      <c r="H3531" s="11">
        <f t="shared" si="332"/>
        <v>2.3696759715676308E-2</v>
      </c>
      <c r="I3531" s="8">
        <f t="shared" si="333"/>
        <v>5.1809698418304791E-3</v>
      </c>
      <c r="J3531" s="2">
        <v>6.627784576267004E-3</v>
      </c>
      <c r="K3531" s="2">
        <v>8.7543195113539696E-3</v>
      </c>
      <c r="L3531" s="2">
        <f t="shared" si="334"/>
        <v>7.6910520438104868E-3</v>
      </c>
      <c r="M3531" s="8">
        <f t="shared" si="335"/>
        <v>1.503687273030088E-3</v>
      </c>
      <c r="O3531" s="2" t="s">
        <v>6220</v>
      </c>
      <c r="P3531" s="2" t="s">
        <v>491</v>
      </c>
    </row>
    <row r="3532" spans="1:16" x14ac:dyDescent="0.15">
      <c r="A3532" s="3" t="s">
        <v>6221</v>
      </c>
      <c r="B3532" s="2">
        <v>9.5090247690677643E-2</v>
      </c>
      <c r="C3532" s="2">
        <v>0.12787322700023651</v>
      </c>
      <c r="D3532" s="2">
        <f t="shared" si="330"/>
        <v>0.11148173734545708</v>
      </c>
      <c r="E3532" s="8">
        <f t="shared" si="331"/>
        <v>2.3181066977287359E-2</v>
      </c>
      <c r="F3532" s="2">
        <v>2.8995513916015625E-2</v>
      </c>
      <c r="G3532" s="2">
        <v>2.167229913175106E-2</v>
      </c>
      <c r="H3532" s="11">
        <f t="shared" si="332"/>
        <v>2.5333906523883343E-2</v>
      </c>
      <c r="I3532" s="8">
        <f t="shared" si="333"/>
        <v>5.1782948340390531E-3</v>
      </c>
      <c r="J3532" s="2">
        <v>-1.7550209537148476E-2</v>
      </c>
      <c r="K3532" s="2">
        <v>2.3580074310302734E-2</v>
      </c>
      <c r="L3532" s="2">
        <f t="shared" si="334"/>
        <v>3.0149323865771294E-3</v>
      </c>
      <c r="M3532" s="8">
        <f t="shared" si="335"/>
        <v>2.9083502620660274E-2</v>
      </c>
      <c r="O3532" s="2" t="s">
        <v>6221</v>
      </c>
      <c r="P3532" s="2" t="s">
        <v>492</v>
      </c>
    </row>
    <row r="3533" spans="1:16" x14ac:dyDescent="0.15">
      <c r="A3533" s="3" t="s">
        <v>6222</v>
      </c>
      <c r="B3533" s="2">
        <v>5.6217432022094727E-2</v>
      </c>
      <c r="C3533" s="2">
        <v>8.9283816516399384E-2</v>
      </c>
      <c r="D3533" s="2">
        <f t="shared" si="330"/>
        <v>7.2750624269247055E-2</v>
      </c>
      <c r="E3533" s="8">
        <f t="shared" si="331"/>
        <v>2.3381464705244531E-2</v>
      </c>
      <c r="F3533" s="2">
        <v>2.32744961977005E-2</v>
      </c>
      <c r="G3533" s="2">
        <v>3.755892813205719E-2</v>
      </c>
      <c r="H3533" s="11">
        <f t="shared" si="332"/>
        <v>3.0416712164878845E-2</v>
      </c>
      <c r="I3533" s="8">
        <f t="shared" si="333"/>
        <v>1.0100618686181288E-2</v>
      </c>
      <c r="J3533" s="2">
        <v>-2.1431367844343185E-2</v>
      </c>
      <c r="K3533" s="2">
        <v>1.5225300565361977E-2</v>
      </c>
      <c r="L3533" s="2">
        <f t="shared" si="334"/>
        <v>-3.1030336394906044E-3</v>
      </c>
      <c r="M3533" s="8">
        <f t="shared" si="335"/>
        <v>2.5920178808209217E-2</v>
      </c>
      <c r="O3533" s="2" t="s">
        <v>6222</v>
      </c>
      <c r="P3533" s="2" t="s">
        <v>6836</v>
      </c>
    </row>
    <row r="3534" spans="1:16" x14ac:dyDescent="0.15">
      <c r="A3534" s="3" t="s">
        <v>6223</v>
      </c>
      <c r="B3534" s="2">
        <v>4.1024092584848404E-2</v>
      </c>
      <c r="C3534" s="2">
        <v>9.9141314625740051E-2</v>
      </c>
      <c r="D3534" s="2">
        <f t="shared" si="330"/>
        <v>7.0082703605294228E-2</v>
      </c>
      <c r="E3534" s="8">
        <f t="shared" si="331"/>
        <v>4.1095081808838765E-2</v>
      </c>
      <c r="F3534" s="2">
        <v>2.9364371672272682E-2</v>
      </c>
      <c r="G3534" s="2">
        <v>2.2780336439609528E-2</v>
      </c>
      <c r="H3534" s="11">
        <f t="shared" si="332"/>
        <v>2.6072354055941105E-2</v>
      </c>
      <c r="I3534" s="8">
        <f t="shared" si="333"/>
        <v>4.6556159605872652E-3</v>
      </c>
      <c r="J3534" s="2">
        <v>-2.1269124001264572E-2</v>
      </c>
      <c r="K3534" s="2">
        <v>1.6842694953083992E-2</v>
      </c>
      <c r="L3534" s="2">
        <f t="shared" si="334"/>
        <v>-2.2132145240902901E-3</v>
      </c>
      <c r="M3534" s="8">
        <f t="shared" si="335"/>
        <v>2.6949125625973864E-2</v>
      </c>
      <c r="O3534" s="2" t="s">
        <v>6223</v>
      </c>
      <c r="P3534" s="2" t="s">
        <v>493</v>
      </c>
    </row>
    <row r="3535" spans="1:16" x14ac:dyDescent="0.15">
      <c r="A3535" s="3" t="s">
        <v>6224</v>
      </c>
      <c r="B3535" s="2">
        <v>9.8286941647529602E-2</v>
      </c>
      <c r="C3535" s="2">
        <v>4.6733003109693527E-2</v>
      </c>
      <c r="D3535" s="2">
        <f t="shared" si="330"/>
        <v>7.2509972378611565E-2</v>
      </c>
      <c r="E3535" s="8">
        <f t="shared" si="331"/>
        <v>3.6454139536978375E-2</v>
      </c>
      <c r="F3535" s="2">
        <v>-0.40769004821777344</v>
      </c>
      <c r="G3535" s="2">
        <v>-0.41424235701560974</v>
      </c>
      <c r="H3535" s="11">
        <f t="shared" si="332"/>
        <v>-0.41096620261669159</v>
      </c>
      <c r="I3535" s="8">
        <f t="shared" si="333"/>
        <v>4.6331819833783251E-3</v>
      </c>
      <c r="J3535" s="2">
        <v>4.8944484442472458E-2</v>
      </c>
      <c r="K3535" s="2">
        <v>3.8743313401937485E-2</v>
      </c>
      <c r="L3535" s="2">
        <f t="shared" si="334"/>
        <v>4.3843898922204971E-2</v>
      </c>
      <c r="M3535" s="8">
        <f t="shared" si="335"/>
        <v>7.213317218806109E-3</v>
      </c>
      <c r="O3535" s="2" t="s">
        <v>494</v>
      </c>
      <c r="P3535" s="2" t="s">
        <v>3400</v>
      </c>
    </row>
    <row r="3536" spans="1:16" x14ac:dyDescent="0.15">
      <c r="A3536" s="3" t="s">
        <v>6225</v>
      </c>
      <c r="B3536" s="2">
        <v>0.15282826125621796</v>
      </c>
      <c r="C3536" s="2">
        <v>0.20208477973937988</v>
      </c>
      <c r="D3536" s="2">
        <f t="shared" si="330"/>
        <v>0.17745652049779892</v>
      </c>
      <c r="E3536" s="8">
        <f t="shared" si="331"/>
        <v>3.4829618237084317E-2</v>
      </c>
      <c r="F3536" s="2">
        <v>-2.146570011973381E-2</v>
      </c>
      <c r="G3536" s="2">
        <v>-3.1791992485523224E-2</v>
      </c>
      <c r="H3536" s="11">
        <f t="shared" si="332"/>
        <v>-2.6628846302628517E-2</v>
      </c>
      <c r="I3536" s="8">
        <f t="shared" si="333"/>
        <v>7.3017913563645708E-3</v>
      </c>
      <c r="J3536" s="2">
        <v>-3.0981589108705521E-2</v>
      </c>
      <c r="K3536" s="2">
        <v>-1.1709751561284065E-2</v>
      </c>
      <c r="L3536" s="2">
        <f t="shared" si="334"/>
        <v>-2.1345670334994793E-2</v>
      </c>
      <c r="M3536" s="8">
        <f t="shared" si="335"/>
        <v>1.3627247015707234E-2</v>
      </c>
      <c r="O3536" s="2" t="s">
        <v>6225</v>
      </c>
      <c r="P3536" s="2" t="s">
        <v>495</v>
      </c>
    </row>
    <row r="3537" spans="1:16" x14ac:dyDescent="0.15">
      <c r="A3537" s="3" t="s">
        <v>6226</v>
      </c>
      <c r="B3537" s="2">
        <v>4.5380700379610062E-2</v>
      </c>
      <c r="C3537" s="2">
        <v>4.3304157443344593E-3</v>
      </c>
      <c r="D3537" s="2">
        <f t="shared" si="330"/>
        <v>2.485555806197226E-2</v>
      </c>
      <c r="E3537" s="8">
        <f t="shared" si="331"/>
        <v>2.9026934635241319E-2</v>
      </c>
      <c r="F3537" s="2">
        <v>-0.19444485008716583</v>
      </c>
      <c r="G3537" s="2">
        <v>-0.16680099070072174</v>
      </c>
      <c r="H3537" s="11">
        <f t="shared" si="332"/>
        <v>-0.18062292039394379</v>
      </c>
      <c r="I3537" s="8">
        <f t="shared" si="333"/>
        <v>1.9547160430322012E-2</v>
      </c>
      <c r="J3537" s="2">
        <v>-5.252959206700325E-2</v>
      </c>
      <c r="K3537" s="2">
        <v>-1.9216211512684822E-2</v>
      </c>
      <c r="L3537" s="2">
        <f t="shared" si="334"/>
        <v>-3.5872901789844036E-2</v>
      </c>
      <c r="M3537" s="8">
        <f t="shared" si="335"/>
        <v>2.3556117294206629E-2</v>
      </c>
      <c r="O3537" s="2" t="s">
        <v>496</v>
      </c>
      <c r="P3537" s="2" t="s">
        <v>497</v>
      </c>
    </row>
    <row r="3538" spans="1:16" x14ac:dyDescent="0.15">
      <c r="A3538" s="3" t="s">
        <v>6227</v>
      </c>
      <c r="B3538" s="2">
        <v>6.3364855945110321E-2</v>
      </c>
      <c r="C3538" s="2">
        <v>6.2577113509178162E-2</v>
      </c>
      <c r="D3538" s="2">
        <f t="shared" si="330"/>
        <v>6.2970984727144241E-2</v>
      </c>
      <c r="E3538" s="8">
        <f t="shared" si="331"/>
        <v>5.5701801827603937E-4</v>
      </c>
      <c r="F3538" s="2">
        <v>1.3440731912851334E-2</v>
      </c>
      <c r="G3538" s="2">
        <v>2.5925977155566216E-2</v>
      </c>
      <c r="H3538" s="11">
        <f t="shared" si="332"/>
        <v>1.9683354534208775E-2</v>
      </c>
      <c r="I3538" s="8">
        <f t="shared" si="333"/>
        <v>8.8284015759007746E-3</v>
      </c>
      <c r="J3538" s="2">
        <v>-7.6461657881736755E-2</v>
      </c>
      <c r="K3538" s="2">
        <v>-1.9027348607778549E-2</v>
      </c>
      <c r="L3538" s="2">
        <f t="shared" si="334"/>
        <v>-4.7744503244757652E-2</v>
      </c>
      <c r="M3538" s="8">
        <f t="shared" si="335"/>
        <v>4.0612189560381262E-2</v>
      </c>
      <c r="O3538" s="2" t="s">
        <v>6227</v>
      </c>
      <c r="P3538" s="2" t="s">
        <v>498</v>
      </c>
    </row>
    <row r="3539" spans="1:16" x14ac:dyDescent="0.15">
      <c r="A3539" s="3" t="s">
        <v>6228</v>
      </c>
      <c r="B3539" s="2">
        <v>-8.7706610560417175E-2</v>
      </c>
      <c r="C3539" s="2">
        <v>-0.10316676646471024</v>
      </c>
      <c r="D3539" s="2">
        <f t="shared" si="330"/>
        <v>-9.5436688512563705E-2</v>
      </c>
      <c r="E3539" s="8">
        <f t="shared" si="331"/>
        <v>1.0931981078126863E-2</v>
      </c>
      <c r="F3539" s="2">
        <v>-0.12394407391548157</v>
      </c>
      <c r="G3539" s="2">
        <v>-0.11602544039487839</v>
      </c>
      <c r="H3539" s="11">
        <f t="shared" si="332"/>
        <v>-0.11998475715517998</v>
      </c>
      <c r="I3539" s="8">
        <f t="shared" si="333"/>
        <v>5.599319460149613E-3</v>
      </c>
      <c r="J3539" s="2">
        <v>-6.2920264899730682E-2</v>
      </c>
      <c r="K3539" s="2">
        <v>-7.653035968542099E-2</v>
      </c>
      <c r="L3539" s="2">
        <f t="shared" si="334"/>
        <v>-6.9725312292575836E-2</v>
      </c>
      <c r="M3539" s="8">
        <f t="shared" si="335"/>
        <v>9.6237903155532885E-3</v>
      </c>
      <c r="O3539" s="2" t="s">
        <v>499</v>
      </c>
      <c r="P3539" s="2" t="s">
        <v>6934</v>
      </c>
    </row>
    <row r="3540" spans="1:16" x14ac:dyDescent="0.15">
      <c r="A3540" s="3" t="s">
        <v>6229</v>
      </c>
      <c r="B3540" s="2">
        <v>4.2031135410070419E-2</v>
      </c>
      <c r="C3540" s="2">
        <v>3.4682769328355789E-2</v>
      </c>
      <c r="D3540" s="2">
        <f t="shared" si="330"/>
        <v>3.8356952369213104E-2</v>
      </c>
      <c r="E3540" s="8">
        <f t="shared" si="331"/>
        <v>5.196079487021635E-3</v>
      </c>
      <c r="F3540" s="2">
        <v>-0.10891223698854446</v>
      </c>
      <c r="G3540" s="2">
        <v>-0.11169222742319107</v>
      </c>
      <c r="H3540" s="11">
        <f t="shared" si="332"/>
        <v>-0.11030223220586777</v>
      </c>
      <c r="I3540" s="8">
        <f t="shared" si="333"/>
        <v>1.965750087972353E-3</v>
      </c>
      <c r="J3540" s="2">
        <v>-4.5547459274530411E-2</v>
      </c>
      <c r="K3540" s="2">
        <v>-3.4426908940076828E-2</v>
      </c>
      <c r="L3540" s="2">
        <f t="shared" si="334"/>
        <v>-3.9987184107303619E-2</v>
      </c>
      <c r="M3540" s="8">
        <f t="shared" si="335"/>
        <v>7.8634165520184568E-3</v>
      </c>
      <c r="O3540" s="2" t="s">
        <v>500</v>
      </c>
      <c r="P3540" s="2" t="s">
        <v>501</v>
      </c>
    </row>
    <row r="3541" spans="1:16" x14ac:dyDescent="0.15">
      <c r="A3541" s="3" t="s">
        <v>6230</v>
      </c>
      <c r="B3541" s="2">
        <v>4.7196503728628159E-2</v>
      </c>
      <c r="C3541" s="2">
        <v>8.4664441645145416E-2</v>
      </c>
      <c r="D3541" s="2">
        <f t="shared" si="330"/>
        <v>6.5930472686886787E-2</v>
      </c>
      <c r="E3541" s="8">
        <f t="shared" si="331"/>
        <v>2.6493832977845917E-2</v>
      </c>
      <c r="F3541" s="2">
        <v>1.6155897174030542E-3</v>
      </c>
      <c r="G3541" s="2">
        <v>1.1183556169271469E-2</v>
      </c>
      <c r="H3541" s="11">
        <f t="shared" si="332"/>
        <v>6.3995729433372617E-3</v>
      </c>
      <c r="I3541" s="8">
        <f t="shared" si="333"/>
        <v>6.7655739602815465E-3</v>
      </c>
      <c r="J3541" s="2">
        <v>4.1798759251832962E-2</v>
      </c>
      <c r="K3541" s="2">
        <v>-2.2829825058579445E-2</v>
      </c>
      <c r="L3541" s="2">
        <f t="shared" si="334"/>
        <v>9.4844670966267586E-3</v>
      </c>
      <c r="M3541" s="8">
        <f t="shared" si="335"/>
        <v>4.5699310224379126E-2</v>
      </c>
      <c r="O3541" s="2" t="s">
        <v>6230</v>
      </c>
      <c r="P3541" s="2" t="s">
        <v>502</v>
      </c>
    </row>
    <row r="3542" spans="1:16" x14ac:dyDescent="0.15">
      <c r="A3542" s="3" t="s">
        <v>6231</v>
      </c>
      <c r="B3542" s="2">
        <v>-3.6900211125612259E-2</v>
      </c>
      <c r="C3542" s="2">
        <v>0.10017397999763489</v>
      </c>
      <c r="D3542" s="2">
        <f t="shared" si="330"/>
        <v>3.1636884436011314E-2</v>
      </c>
      <c r="E3542" s="8">
        <f t="shared" si="331"/>
        <v>9.6926090068908913E-2</v>
      </c>
      <c r="F3542" s="2">
        <v>1.634463295340538E-2</v>
      </c>
      <c r="G3542" s="2">
        <v>3.3659350126981735E-2</v>
      </c>
      <c r="H3542" s="11">
        <f t="shared" si="332"/>
        <v>2.5001991540193558E-2</v>
      </c>
      <c r="I3542" s="8">
        <f t="shared" si="333"/>
        <v>1.2243353927763012E-2</v>
      </c>
      <c r="J3542" s="2">
        <v>2.0468845032155514E-3</v>
      </c>
      <c r="K3542" s="2">
        <v>2.0665992051362991E-2</v>
      </c>
      <c r="L3542" s="2">
        <f t="shared" si="334"/>
        <v>1.1356438277289271E-2</v>
      </c>
      <c r="M3542" s="8">
        <f t="shared" si="335"/>
        <v>1.3165697206936687E-2</v>
      </c>
      <c r="O3542" s="2" t="s">
        <v>6231</v>
      </c>
      <c r="P3542" s="2" t="s">
        <v>503</v>
      </c>
    </row>
    <row r="3543" spans="1:16" x14ac:dyDescent="0.15">
      <c r="A3543" s="3" t="s">
        <v>6232</v>
      </c>
      <c r="B3543" s="2">
        <v>0.17150095105171204</v>
      </c>
      <c r="C3543" s="2">
        <v>0.13130328059196472</v>
      </c>
      <c r="D3543" s="2">
        <f t="shared" si="330"/>
        <v>0.15140211582183838</v>
      </c>
      <c r="E3543" s="8">
        <f t="shared" si="331"/>
        <v>2.8424045369989489E-2</v>
      </c>
      <c r="F3543" s="2">
        <v>-6.0104850679636002E-2</v>
      </c>
      <c r="G3543" s="2">
        <v>-5.1054228097200394E-2</v>
      </c>
      <c r="H3543" s="11">
        <f t="shared" si="332"/>
        <v>-5.5579539388418198E-2</v>
      </c>
      <c r="I3543" s="8">
        <f t="shared" si="333"/>
        <v>6.3997566020003215E-3</v>
      </c>
      <c r="J3543" s="2">
        <v>-6.8583071231842041E-2</v>
      </c>
      <c r="K3543" s="2">
        <v>-5.272893700748682E-3</v>
      </c>
      <c r="L3543" s="2">
        <f t="shared" si="334"/>
        <v>-3.6927982466295362E-2</v>
      </c>
      <c r="M3543" s="8">
        <f t="shared" si="335"/>
        <v>4.476705585036031E-2</v>
      </c>
      <c r="O3543" s="2" t="s">
        <v>6232</v>
      </c>
      <c r="P3543" s="2" t="s">
        <v>4418</v>
      </c>
    </row>
    <row r="3544" spans="1:16" x14ac:dyDescent="0.15">
      <c r="A3544" s="3" t="s">
        <v>6233</v>
      </c>
      <c r="B3544" s="2">
        <v>9.557679295539856E-2</v>
      </c>
      <c r="C3544" s="2">
        <v>0.10262434184551239</v>
      </c>
      <c r="D3544" s="2">
        <f t="shared" si="330"/>
        <v>9.9100567400455475E-2</v>
      </c>
      <c r="E3544" s="8">
        <f t="shared" si="331"/>
        <v>4.9833696109432167E-3</v>
      </c>
      <c r="F3544" s="2">
        <v>-5.601118877530098E-2</v>
      </c>
      <c r="G3544" s="2">
        <v>-5.1230005919933319E-2</v>
      </c>
      <c r="H3544" s="11">
        <f t="shared" si="332"/>
        <v>-5.3620597347617149E-2</v>
      </c>
      <c r="I3544" s="8">
        <f t="shared" si="333"/>
        <v>3.3808068191233326E-3</v>
      </c>
      <c r="J3544" s="2">
        <v>1.9270243123173714E-2</v>
      </c>
      <c r="K3544" s="2">
        <v>2.8251535259187222E-3</v>
      </c>
      <c r="L3544" s="2">
        <f t="shared" si="334"/>
        <v>1.1047698324546218E-2</v>
      </c>
      <c r="M3544" s="8">
        <f t="shared" si="335"/>
        <v>1.1628434371439355E-2</v>
      </c>
      <c r="O3544" s="2" t="s">
        <v>504</v>
      </c>
      <c r="P3544" s="2" t="s">
        <v>505</v>
      </c>
    </row>
    <row r="3545" spans="1:16" x14ac:dyDescent="0.15">
      <c r="A3545" s="3" t="s">
        <v>6234</v>
      </c>
      <c r="B3545" s="2">
        <v>0.12007337808609009</v>
      </c>
      <c r="C3545" s="2">
        <v>5.4734412580728531E-2</v>
      </c>
      <c r="D3545" s="2">
        <f t="shared" si="330"/>
        <v>8.7403895333409309E-2</v>
      </c>
      <c r="E3545" s="8">
        <f t="shared" si="331"/>
        <v>4.6201625584555074E-2</v>
      </c>
      <c r="F3545" s="2">
        <v>2.8698574751615524E-2</v>
      </c>
      <c r="G3545" s="2">
        <v>3.2958090305328369E-2</v>
      </c>
      <c r="H3545" s="11">
        <f t="shared" si="332"/>
        <v>3.0828332528471947E-2</v>
      </c>
      <c r="I3545" s="8">
        <f t="shared" si="333"/>
        <v>3.0119323325999243E-3</v>
      </c>
      <c r="J3545" s="2">
        <v>-2.2388167679309845E-2</v>
      </c>
      <c r="K3545" s="2">
        <v>-2.3786209058016539E-3</v>
      </c>
      <c r="L3545" s="2">
        <f t="shared" si="334"/>
        <v>-1.2383394292555749E-2</v>
      </c>
      <c r="M3545" s="8">
        <f t="shared" si="335"/>
        <v>1.4148886212017044E-2</v>
      </c>
      <c r="O3545" s="2" t="s">
        <v>506</v>
      </c>
      <c r="P3545" s="2" t="s">
        <v>507</v>
      </c>
    </row>
    <row r="3546" spans="1:16" x14ac:dyDescent="0.15">
      <c r="A3546" s="3" t="s">
        <v>6235</v>
      </c>
      <c r="B3546" s="2">
        <v>0.12252569943666458</v>
      </c>
      <c r="C3546" s="2">
        <v>0.18852776288986206</v>
      </c>
      <c r="D3546" s="2">
        <f t="shared" si="330"/>
        <v>0.15552673116326332</v>
      </c>
      <c r="E3546" s="8">
        <f t="shared" si="331"/>
        <v>4.6670506640060734E-2</v>
      </c>
      <c r="F3546" s="2">
        <v>1.5544907189905643E-2</v>
      </c>
      <c r="G3546" s="2">
        <v>2.2874621674418449E-2</v>
      </c>
      <c r="H3546" s="11">
        <f t="shared" si="332"/>
        <v>1.9209764432162046E-2</v>
      </c>
      <c r="I3546" s="8">
        <f t="shared" si="333"/>
        <v>5.1828908161602643E-3</v>
      </c>
      <c r="J3546" s="2">
        <v>-7.0015508681535721E-3</v>
      </c>
      <c r="K3546" s="2">
        <v>3.080141032114625E-3</v>
      </c>
      <c r="L3546" s="2">
        <f t="shared" si="334"/>
        <v>-1.9607049180194736E-3</v>
      </c>
      <c r="M3546" s="8">
        <f t="shared" si="335"/>
        <v>7.1288327085131326E-3</v>
      </c>
      <c r="O3546" s="2" t="s">
        <v>6235</v>
      </c>
      <c r="P3546" s="2" t="s">
        <v>508</v>
      </c>
    </row>
    <row r="3547" spans="1:16" x14ac:dyDescent="0.15">
      <c r="A3547" s="3" t="s">
        <v>6236</v>
      </c>
      <c r="B3547" s="2">
        <v>0.10444869101047516</v>
      </c>
      <c r="C3547" s="2">
        <v>0.11251743882894516</v>
      </c>
      <c r="D3547" s="2">
        <f t="shared" si="330"/>
        <v>0.10848306491971016</v>
      </c>
      <c r="E3547" s="8">
        <f t="shared" si="331"/>
        <v>5.7054662981242997E-3</v>
      </c>
      <c r="F3547" s="2">
        <v>7.1106911636888981E-3</v>
      </c>
      <c r="G3547" s="2">
        <v>2.2982977330684662E-2</v>
      </c>
      <c r="H3547" s="11">
        <f t="shared" si="332"/>
        <v>1.504683424718678E-2</v>
      </c>
      <c r="I3547" s="8">
        <f t="shared" si="333"/>
        <v>1.1223401181616138E-2</v>
      </c>
      <c r="J3547" s="2">
        <v>-5.2449494600296021E-2</v>
      </c>
      <c r="K3547" s="2">
        <v>9.5884881913661957E-2</v>
      </c>
      <c r="L3547" s="2">
        <f t="shared" si="334"/>
        <v>2.1717693656682968E-2</v>
      </c>
      <c r="M3547" s="8">
        <f t="shared" si="335"/>
        <v>0.10488824351609824</v>
      </c>
      <c r="O3547" s="2" t="s">
        <v>509</v>
      </c>
      <c r="P3547" s="2" t="s">
        <v>510</v>
      </c>
    </row>
    <row r="3548" spans="1:16" x14ac:dyDescent="0.15">
      <c r="A3548" s="3" t="s">
        <v>6237</v>
      </c>
      <c r="B3548" s="2">
        <v>0.10103907436132431</v>
      </c>
      <c r="C3548" s="2">
        <v>0.11681085824966431</v>
      </c>
      <c r="D3548" s="2">
        <f t="shared" si="330"/>
        <v>0.10892496630549431</v>
      </c>
      <c r="E3548" s="8">
        <f t="shared" si="331"/>
        <v>1.1152335338853946E-2</v>
      </c>
      <c r="F3548" s="2">
        <v>9.5769029576331377E-4</v>
      </c>
      <c r="G3548" s="2">
        <v>1.8352385610342026E-2</v>
      </c>
      <c r="H3548" s="11">
        <f t="shared" si="332"/>
        <v>9.6550379530526698E-3</v>
      </c>
      <c r="I3548" s="8">
        <f t="shared" si="333"/>
        <v>1.2299907013612473E-2</v>
      </c>
      <c r="J3548" s="2">
        <v>5.2700820378959179E-3</v>
      </c>
      <c r="K3548" s="2">
        <v>3.3226031810045242E-2</v>
      </c>
      <c r="L3548" s="2">
        <f t="shared" si="334"/>
        <v>1.924805692397058E-2</v>
      </c>
      <c r="M3548" s="8">
        <f t="shared" si="335"/>
        <v>1.9767841658397307E-2</v>
      </c>
      <c r="O3548" s="2" t="s">
        <v>511</v>
      </c>
      <c r="P3548" s="2" t="s">
        <v>512</v>
      </c>
    </row>
    <row r="3549" spans="1:16" x14ac:dyDescent="0.15">
      <c r="A3549" s="3" t="s">
        <v>6238</v>
      </c>
      <c r="B3549" s="2">
        <v>-0.31100934743881226</v>
      </c>
      <c r="C3549" s="2">
        <v>-0.37378090620040894</v>
      </c>
      <c r="D3549" s="2">
        <f t="shared" si="330"/>
        <v>-0.3423951268196106</v>
      </c>
      <c r="E3549" s="8">
        <f t="shared" si="331"/>
        <v>4.4386194865974851E-2</v>
      </c>
      <c r="F3549" s="2">
        <v>-0.29585728049278259</v>
      </c>
      <c r="G3549" s="2">
        <v>-0.27713030576705933</v>
      </c>
      <c r="H3549" s="11">
        <f t="shared" si="332"/>
        <v>-0.28649379312992096</v>
      </c>
      <c r="I3549" s="8">
        <f t="shared" si="333"/>
        <v>1.3241970819668008E-2</v>
      </c>
      <c r="J3549" s="2">
        <v>3.5121031105518341E-2</v>
      </c>
      <c r="K3549" s="2">
        <v>3.5575486719608307E-2</v>
      </c>
      <c r="L3549" s="2">
        <f t="shared" si="334"/>
        <v>3.5348258912563324E-2</v>
      </c>
      <c r="M3549" s="8">
        <f t="shared" si="335"/>
        <v>3.2134864647131154E-4</v>
      </c>
      <c r="O3549" s="2" t="s">
        <v>513</v>
      </c>
      <c r="P3549" s="2" t="s">
        <v>5205</v>
      </c>
    </row>
    <row r="3550" spans="1:16" x14ac:dyDescent="0.15">
      <c r="A3550" s="3" t="s">
        <v>6239</v>
      </c>
      <c r="B3550" s="2">
        <v>5.2672740072011948E-2</v>
      </c>
      <c r="C3550" s="2">
        <v>2.0712537690997124E-2</v>
      </c>
      <c r="D3550" s="2">
        <f t="shared" si="330"/>
        <v>3.6692638881504536E-2</v>
      </c>
      <c r="E3550" s="8">
        <f t="shared" si="331"/>
        <v>2.2599275831710026E-2</v>
      </c>
      <c r="F3550" s="2">
        <v>-2.6805402711033821E-2</v>
      </c>
      <c r="G3550" s="2">
        <v>-1.5175382606685162E-2</v>
      </c>
      <c r="H3550" s="11">
        <f t="shared" si="332"/>
        <v>-2.0990392658859491E-2</v>
      </c>
      <c r="I3550" s="8">
        <f t="shared" si="333"/>
        <v>8.2236660811208159E-3</v>
      </c>
      <c r="J3550" s="2">
        <v>-6.3187569379806519E-2</v>
      </c>
      <c r="K3550" s="2">
        <v>2.5254504289478064E-3</v>
      </c>
      <c r="L3550" s="2">
        <f t="shared" si="334"/>
        <v>-3.0331059475429356E-2</v>
      </c>
      <c r="M3550" s="8">
        <f t="shared" si="335"/>
        <v>4.6466121919016105E-2</v>
      </c>
      <c r="O3550" s="2" t="s">
        <v>514</v>
      </c>
      <c r="P3550" s="2" t="s">
        <v>515</v>
      </c>
    </row>
    <row r="3551" spans="1:16" x14ac:dyDescent="0.15">
      <c r="A3551" s="3" t="s">
        <v>6240</v>
      </c>
      <c r="B3551" s="2">
        <v>8.8284283876419067E-2</v>
      </c>
      <c r="C3551" s="2">
        <v>4.2075472883880138E-3</v>
      </c>
      <c r="D3551" s="2">
        <f t="shared" si="330"/>
        <v>4.6245915582403541E-2</v>
      </c>
      <c r="E3551" s="8">
        <f t="shared" si="331"/>
        <v>5.9451230581431869E-2</v>
      </c>
      <c r="F3551" s="2">
        <v>-6.7388936877250671E-3</v>
      </c>
      <c r="G3551" s="2">
        <v>1.5762772411108017E-2</v>
      </c>
      <c r="H3551" s="11">
        <f t="shared" si="332"/>
        <v>4.5119393616914749E-3</v>
      </c>
      <c r="I3551" s="8">
        <f t="shared" si="333"/>
        <v>1.5911080686480322E-2</v>
      </c>
      <c r="J3551" s="2">
        <v>5.4708518087863922E-2</v>
      </c>
      <c r="K3551" s="2">
        <v>3.0190411955118179E-2</v>
      </c>
      <c r="L3551" s="2">
        <f t="shared" si="334"/>
        <v>4.2449465021491051E-2</v>
      </c>
      <c r="M3551" s="8">
        <f t="shared" si="335"/>
        <v>1.7336919108315994E-2</v>
      </c>
      <c r="O3551" s="2" t="s">
        <v>6240</v>
      </c>
      <c r="P3551" s="2" t="s">
        <v>516</v>
      </c>
    </row>
    <row r="3552" spans="1:16" x14ac:dyDescent="0.15">
      <c r="A3552" s="3" t="s">
        <v>6241</v>
      </c>
      <c r="B3552" s="2">
        <v>8.4156766533851624E-2</v>
      </c>
      <c r="C3552" s="2">
        <v>7.0190340280532837E-2</v>
      </c>
      <c r="D3552" s="2">
        <f t="shared" si="330"/>
        <v>7.717355340719223E-2</v>
      </c>
      <c r="E3552" s="8">
        <f t="shared" si="331"/>
        <v>9.8757547126635398E-3</v>
      </c>
      <c r="F3552" s="2">
        <v>-4.0909033268690109E-3</v>
      </c>
      <c r="G3552" s="2">
        <v>1.5649890527129173E-2</v>
      </c>
      <c r="H3552" s="11">
        <f t="shared" si="332"/>
        <v>5.7794936001300812E-3</v>
      </c>
      <c r="I3552" s="8">
        <f t="shared" si="333"/>
        <v>1.3958849200167836E-2</v>
      </c>
      <c r="J3552" s="2">
        <v>-3.3140096813440323E-2</v>
      </c>
      <c r="K3552" s="2">
        <v>-1.0979344137012959E-2</v>
      </c>
      <c r="L3552" s="2">
        <f t="shared" si="334"/>
        <v>-2.2059720475226641E-2</v>
      </c>
      <c r="M3552" s="8">
        <f t="shared" si="335"/>
        <v>1.5670018493699721E-2</v>
      </c>
      <c r="O3552" s="2" t="s">
        <v>517</v>
      </c>
      <c r="P3552" s="2" t="s">
        <v>518</v>
      </c>
    </row>
    <row r="3553" spans="1:16" x14ac:dyDescent="0.15">
      <c r="A3553" s="3" t="s">
        <v>6242</v>
      </c>
      <c r="B3553" s="2">
        <v>3.0955788679420948E-3</v>
      </c>
      <c r="C3553" s="2">
        <v>9.4402199611067772E-3</v>
      </c>
      <c r="D3553" s="2">
        <f t="shared" si="330"/>
        <v>6.267899414524436E-3</v>
      </c>
      <c r="E3553" s="8">
        <f t="shared" si="331"/>
        <v>4.4863387411715767E-3</v>
      </c>
      <c r="F3553" s="2">
        <v>-0.15220284461975098</v>
      </c>
      <c r="G3553" s="2">
        <v>-0.15178549289703369</v>
      </c>
      <c r="H3553" s="11">
        <f t="shared" si="332"/>
        <v>-0.15199416875839233</v>
      </c>
      <c r="I3553" s="8">
        <f t="shared" si="333"/>
        <v>2.9511223327328002E-4</v>
      </c>
      <c r="J3553" s="2">
        <v>-0.10875001549720764</v>
      </c>
      <c r="K3553" s="2">
        <v>-4.8300862312316895E-2</v>
      </c>
      <c r="L3553" s="2">
        <f t="shared" si="334"/>
        <v>-7.8525438904762268E-2</v>
      </c>
      <c r="M3553" s="8">
        <f t="shared" si="335"/>
        <v>4.2744006134020636E-2</v>
      </c>
      <c r="O3553" s="2" t="s">
        <v>519</v>
      </c>
      <c r="P3553" s="2" t="s">
        <v>520</v>
      </c>
    </row>
    <row r="3554" spans="1:16" x14ac:dyDescent="0.15">
      <c r="A3554" s="3" t="s">
        <v>6243</v>
      </c>
      <c r="B3554" s="2">
        <v>0.28341773152351379</v>
      </c>
      <c r="C3554" s="2">
        <v>5.7374997995793819E-3</v>
      </c>
      <c r="D3554" s="2">
        <f t="shared" si="330"/>
        <v>0.14457761566154659</v>
      </c>
      <c r="E3554" s="8">
        <f t="shared" si="331"/>
        <v>0.1963495748534459</v>
      </c>
      <c r="F3554" s="2">
        <v>-0.28929409384727478</v>
      </c>
      <c r="G3554" s="2">
        <v>-0.25924646854400635</v>
      </c>
      <c r="H3554" s="11">
        <f t="shared" si="332"/>
        <v>-0.27427028119564056</v>
      </c>
      <c r="I3554" s="8">
        <f t="shared" si="333"/>
        <v>2.12468796104936E-2</v>
      </c>
      <c r="J3554" s="2">
        <v>-0.85180497169494629</v>
      </c>
      <c r="K3554" s="2">
        <v>-0.62711971998214722</v>
      </c>
      <c r="L3554" s="2">
        <f t="shared" si="334"/>
        <v>-0.73946234583854675</v>
      </c>
      <c r="M3554" s="8">
        <f t="shared" si="335"/>
        <v>0.15887646511872658</v>
      </c>
      <c r="O3554" s="2" t="s">
        <v>521</v>
      </c>
      <c r="P3554" s="2" t="s">
        <v>522</v>
      </c>
    </row>
    <row r="3555" spans="1:16" x14ac:dyDescent="0.15">
      <c r="A3555" s="3" t="s">
        <v>6244</v>
      </c>
      <c r="B3555" s="2">
        <v>-2.3790383711457253E-2</v>
      </c>
      <c r="C3555" s="2">
        <v>0.11654263734817505</v>
      </c>
      <c r="D3555" s="2">
        <f t="shared" si="330"/>
        <v>4.6376126818358898E-2</v>
      </c>
      <c r="E3555" s="8">
        <f t="shared" si="331"/>
        <v>9.9230430815660589E-2</v>
      </c>
      <c r="F3555" s="2">
        <v>1.7701324541121721E-3</v>
      </c>
      <c r="G3555" s="2">
        <v>9.5748394960537553E-4</v>
      </c>
      <c r="H3555" s="11">
        <f t="shared" si="332"/>
        <v>1.3638082018587738E-3</v>
      </c>
      <c r="I3555" s="8">
        <f t="shared" si="333"/>
        <v>5.7462926825786254E-4</v>
      </c>
      <c r="J3555" s="2">
        <v>-6.3247695565223694E-2</v>
      </c>
      <c r="K3555" s="2">
        <v>-2.9733486473560333E-2</v>
      </c>
      <c r="L3555" s="2">
        <f t="shared" si="334"/>
        <v>-4.6490591019392014E-2</v>
      </c>
      <c r="M3555" s="8">
        <f t="shared" si="335"/>
        <v>2.3698124514819004E-2</v>
      </c>
      <c r="O3555" s="2" t="s">
        <v>523</v>
      </c>
      <c r="P3555" s="2" t="s">
        <v>524</v>
      </c>
    </row>
    <row r="3556" spans="1:16" x14ac:dyDescent="0.15">
      <c r="A3556" s="3" t="s">
        <v>6245</v>
      </c>
      <c r="B3556" s="2">
        <v>-0.17088975012302399</v>
      </c>
      <c r="C3556" s="2">
        <v>-4.2024191468954086E-2</v>
      </c>
      <c r="D3556" s="2">
        <f t="shared" si="330"/>
        <v>-0.10645697079598904</v>
      </c>
      <c r="E3556" s="8">
        <f t="shared" si="331"/>
        <v>9.1121710385685617E-2</v>
      </c>
      <c r="F3556" s="2">
        <v>-0.17705795168876648</v>
      </c>
      <c r="G3556" s="2">
        <v>-0.15741108357906342</v>
      </c>
      <c r="H3556" s="11">
        <f t="shared" si="332"/>
        <v>-0.16723451763391495</v>
      </c>
      <c r="I3556" s="8">
        <f t="shared" si="333"/>
        <v>1.3892433669448763E-2</v>
      </c>
      <c r="J3556" s="2">
        <v>-3.2849226146936417E-2</v>
      </c>
      <c r="K3556" s="2">
        <v>-5.3113959729671478E-2</v>
      </c>
      <c r="L3556" s="2">
        <f t="shared" si="334"/>
        <v>-4.2981592938303947E-2</v>
      </c>
      <c r="M3556" s="8">
        <f t="shared" si="335"/>
        <v>1.4329330535290723E-2</v>
      </c>
      <c r="O3556" s="2" t="s">
        <v>6245</v>
      </c>
      <c r="P3556" s="2" t="s">
        <v>6836</v>
      </c>
    </row>
    <row r="3557" spans="1:16" x14ac:dyDescent="0.15">
      <c r="A3557" s="3" t="s">
        <v>6246</v>
      </c>
      <c r="B3557" s="2">
        <v>-0.65503829717636108</v>
      </c>
      <c r="C3557" s="2">
        <v>-0.42096865177154541</v>
      </c>
      <c r="D3557" s="2">
        <f t="shared" si="330"/>
        <v>-0.53800347447395325</v>
      </c>
      <c r="E3557" s="8">
        <f t="shared" si="331"/>
        <v>0.16551223353567576</v>
      </c>
      <c r="F3557" s="2">
        <v>-0.14321474730968475</v>
      </c>
      <c r="G3557" s="2">
        <v>-0.18548968434333801</v>
      </c>
      <c r="H3557" s="11">
        <f t="shared" si="332"/>
        <v>-0.16435221582651138</v>
      </c>
      <c r="I3557" s="8">
        <f t="shared" si="333"/>
        <v>2.9892894650730528E-2</v>
      </c>
      <c r="J3557" s="2">
        <v>0.14905083179473877</v>
      </c>
      <c r="K3557" s="2">
        <v>9.1339044272899628E-2</v>
      </c>
      <c r="L3557" s="2">
        <f t="shared" si="334"/>
        <v>0.1201949380338192</v>
      </c>
      <c r="M3557" s="8">
        <f t="shared" si="335"/>
        <v>4.0808396311089637E-2</v>
      </c>
      <c r="O3557" s="2" t="s">
        <v>525</v>
      </c>
      <c r="P3557" s="2" t="s">
        <v>526</v>
      </c>
    </row>
    <row r="3558" spans="1:16" x14ac:dyDescent="0.15">
      <c r="A3558" s="3" t="s">
        <v>6247</v>
      </c>
      <c r="B3558" s="2">
        <v>-8.6854686960577965E-3</v>
      </c>
      <c r="C3558" s="2">
        <v>-7.5890906155109406E-2</v>
      </c>
      <c r="D3558" s="2">
        <f t="shared" si="330"/>
        <v>-4.2288187425583601E-2</v>
      </c>
      <c r="E3558" s="8">
        <f t="shared" si="331"/>
        <v>4.7521420559903813E-2</v>
      </c>
      <c r="F3558" s="2">
        <v>-3.3889036625623703E-2</v>
      </c>
      <c r="G3558" s="2">
        <v>-1.0774833150207996E-2</v>
      </c>
      <c r="H3558" s="11">
        <f t="shared" si="332"/>
        <v>-2.233193488791585E-2</v>
      </c>
      <c r="I3558" s="8">
        <f t="shared" si="333"/>
        <v>1.6344210019192111E-2</v>
      </c>
      <c r="J3558" s="2">
        <v>-7.2138093411922455E-2</v>
      </c>
      <c r="K3558" s="2">
        <v>-2.303285151720047E-2</v>
      </c>
      <c r="L3558" s="2">
        <f t="shared" si="334"/>
        <v>-4.7585472464561462E-2</v>
      </c>
      <c r="M3558" s="8">
        <f t="shared" si="335"/>
        <v>3.4722649535563664E-2</v>
      </c>
      <c r="O3558" s="2" t="s">
        <v>527</v>
      </c>
      <c r="P3558" s="2" t="s">
        <v>528</v>
      </c>
    </row>
    <row r="3559" spans="1:16" x14ac:dyDescent="0.15">
      <c r="A3559" s="3" t="s">
        <v>6248</v>
      </c>
      <c r="B3559" s="2">
        <v>-0.91874080896377563</v>
      </c>
      <c r="C3559" s="2">
        <v>-0.9425693154335022</v>
      </c>
      <c r="D3559" s="2">
        <f t="shared" si="330"/>
        <v>-0.93065506219863892</v>
      </c>
      <c r="E3559" s="8">
        <f t="shared" si="331"/>
        <v>1.6849298510291173E-2</v>
      </c>
      <c r="F3559" s="2">
        <v>7.2288334369659424E-2</v>
      </c>
      <c r="G3559" s="2">
        <v>6.6988453269004822E-2</v>
      </c>
      <c r="H3559" s="11">
        <f t="shared" si="332"/>
        <v>6.9638393819332123E-2</v>
      </c>
      <c r="I3559" s="8">
        <f t="shared" si="333"/>
        <v>3.7475818657552924E-3</v>
      </c>
      <c r="J3559" s="2">
        <v>9.6021793782711029E-2</v>
      </c>
      <c r="K3559" s="2">
        <v>-9.1341882944107056E-3</v>
      </c>
      <c r="L3559" s="2">
        <f t="shared" si="334"/>
        <v>4.3443802744150162E-2</v>
      </c>
      <c r="M3559" s="8">
        <f t="shared" si="335"/>
        <v>7.4356508009063835E-2</v>
      </c>
      <c r="O3559" s="2" t="s">
        <v>6248</v>
      </c>
      <c r="P3559" s="2" t="s">
        <v>529</v>
      </c>
    </row>
    <row r="3560" spans="1:16" x14ac:dyDescent="0.15">
      <c r="A3560" s="3" t="s">
        <v>6249</v>
      </c>
      <c r="B3560" s="2">
        <v>-0.72324371337890625</v>
      </c>
      <c r="C3560" s="2">
        <v>-0.72574007511138916</v>
      </c>
      <c r="D3560" s="2">
        <f t="shared" si="330"/>
        <v>-0.72449189424514771</v>
      </c>
      <c r="E3560" s="8">
        <f t="shared" si="331"/>
        <v>1.7651943093332637E-3</v>
      </c>
      <c r="F3560" s="2">
        <v>8.0818727612495422E-2</v>
      </c>
      <c r="G3560" s="2">
        <v>8.4869198501110077E-2</v>
      </c>
      <c r="H3560" s="11">
        <f t="shared" si="332"/>
        <v>8.284396305680275E-2</v>
      </c>
      <c r="I3560" s="8">
        <f t="shared" si="333"/>
        <v>2.8641154323381232E-3</v>
      </c>
      <c r="J3560" s="2">
        <v>8.8180698454380035E-2</v>
      </c>
      <c r="K3560" s="2">
        <v>6.7363441921770573E-3</v>
      </c>
      <c r="L3560" s="2">
        <f t="shared" si="334"/>
        <v>4.7458521323278546E-2</v>
      </c>
      <c r="M3560" s="8">
        <f t="shared" si="335"/>
        <v>5.7589855188163216E-2</v>
      </c>
      <c r="O3560" s="2" t="s">
        <v>530</v>
      </c>
      <c r="P3560" s="2" t="s">
        <v>531</v>
      </c>
    </row>
    <row r="3561" spans="1:16" x14ac:dyDescent="0.15">
      <c r="A3561" s="3" t="s">
        <v>6250</v>
      </c>
      <c r="B3561" s="2">
        <v>-0.97125792503356934</v>
      </c>
      <c r="C3561" s="2">
        <v>-0.95440965890884399</v>
      </c>
      <c r="D3561" s="2">
        <f t="shared" si="330"/>
        <v>-0.96283379197120667</v>
      </c>
      <c r="E3561" s="8">
        <f t="shared" si="331"/>
        <v>1.1913523228028883E-2</v>
      </c>
      <c r="F3561" s="2">
        <v>3.4856677055358887E-2</v>
      </c>
      <c r="G3561" s="2">
        <v>4.506601020693779E-2</v>
      </c>
      <c r="H3561" s="11">
        <f t="shared" si="332"/>
        <v>3.9961343631148338E-2</v>
      </c>
      <c r="I3561" s="8">
        <f t="shared" si="333"/>
        <v>7.2190887028740691E-3</v>
      </c>
      <c r="J3561" s="2">
        <v>3.423631563782692E-2</v>
      </c>
      <c r="K3561" s="2">
        <v>2.6534311473369598E-2</v>
      </c>
      <c r="L3561" s="2">
        <f t="shared" si="334"/>
        <v>3.0385313555598259E-2</v>
      </c>
      <c r="M3561" s="8">
        <f t="shared" si="335"/>
        <v>5.4461393734148008E-3</v>
      </c>
      <c r="O3561" s="2" t="s">
        <v>532</v>
      </c>
      <c r="P3561" s="2" t="s">
        <v>533</v>
      </c>
    </row>
    <row r="3562" spans="1:16" x14ac:dyDescent="0.15">
      <c r="A3562" s="3" t="s">
        <v>6251</v>
      </c>
      <c r="B3562" s="2">
        <v>-0.38730767369270325</v>
      </c>
      <c r="C3562" s="2">
        <v>0.21063081920146942</v>
      </c>
      <c r="D3562" s="2">
        <f t="shared" si="330"/>
        <v>-8.8338427245616913E-2</v>
      </c>
      <c r="E3562" s="8">
        <f t="shared" si="331"/>
        <v>0.42280636305793373</v>
      </c>
      <c r="F3562" s="2">
        <v>-3.436969593167305E-2</v>
      </c>
      <c r="G3562" s="2">
        <v>4.3781520798802376E-3</v>
      </c>
      <c r="H3562" s="11">
        <f t="shared" si="332"/>
        <v>-1.4995771925896406E-2</v>
      </c>
      <c r="I3562" s="8">
        <f t="shared" si="333"/>
        <v>2.7398866085355012E-2</v>
      </c>
      <c r="J3562" s="2">
        <v>0.33203849196434021</v>
      </c>
      <c r="K3562" s="2">
        <v>3.6302246153354645E-2</v>
      </c>
      <c r="L3562" s="2">
        <f t="shared" si="334"/>
        <v>0.18417036905884743</v>
      </c>
      <c r="M3562" s="8">
        <f t="shared" si="335"/>
        <v>0.20911710485559959</v>
      </c>
      <c r="O3562" s="2" t="s">
        <v>6251</v>
      </c>
      <c r="P3562" s="2" t="s">
        <v>6934</v>
      </c>
    </row>
    <row r="3563" spans="1:16" x14ac:dyDescent="0.15">
      <c r="A3563" s="3" t="s">
        <v>6252</v>
      </c>
      <c r="B3563" s="2">
        <v>0.16060334444046021</v>
      </c>
      <c r="C3563" s="2">
        <v>0.26087912917137146</v>
      </c>
      <c r="D3563" s="2">
        <f t="shared" si="330"/>
        <v>0.21074123680591583</v>
      </c>
      <c r="E3563" s="8">
        <f t="shared" si="331"/>
        <v>7.0905687372029805E-2</v>
      </c>
      <c r="F3563" s="2">
        <v>2.0942710340023041E-2</v>
      </c>
      <c r="G3563" s="2">
        <v>-5.1998943090438843E-2</v>
      </c>
      <c r="H3563" s="11">
        <f t="shared" si="332"/>
        <v>-1.5528116375207901E-2</v>
      </c>
      <c r="I3563" s="8">
        <f t="shared" si="333"/>
        <v>5.1577537771638593E-2</v>
      </c>
      <c r="J3563" s="2">
        <v>6.5089210867881775E-2</v>
      </c>
      <c r="K3563" s="2">
        <v>5.2367847412824631E-2</v>
      </c>
      <c r="L3563" s="2">
        <f t="shared" si="334"/>
        <v>5.8728529140353203E-2</v>
      </c>
      <c r="M3563" s="8">
        <f t="shared" si="335"/>
        <v>8.9953623650096334E-3</v>
      </c>
      <c r="O3563" s="2" t="s">
        <v>6252</v>
      </c>
      <c r="P3563" s="2" t="s">
        <v>6836</v>
      </c>
    </row>
    <row r="3564" spans="1:16" x14ac:dyDescent="0.15">
      <c r="A3564" s="3" t="s">
        <v>6253</v>
      </c>
      <c r="B3564" s="2">
        <v>0.22325707972049713</v>
      </c>
      <c r="C3564" s="2">
        <v>0.21765394508838654</v>
      </c>
      <c r="D3564" s="2">
        <f t="shared" si="330"/>
        <v>0.22045551240444183</v>
      </c>
      <c r="E3564" s="8">
        <f t="shared" si="331"/>
        <v>3.9620144942665936E-3</v>
      </c>
      <c r="F3564" s="2">
        <v>1.5011648647487164E-2</v>
      </c>
      <c r="G3564" s="2">
        <v>-2.2240208461880684E-2</v>
      </c>
      <c r="H3564" s="11">
        <f t="shared" si="332"/>
        <v>-3.6142799071967602E-3</v>
      </c>
      <c r="I3564" s="8">
        <f t="shared" si="333"/>
        <v>2.6341040773826305E-2</v>
      </c>
      <c r="J3564" s="2">
        <v>-2.660798653960228E-2</v>
      </c>
      <c r="K3564" s="2">
        <v>-6.4323758706450462E-3</v>
      </c>
      <c r="L3564" s="2">
        <f t="shared" si="334"/>
        <v>-1.6520181205123663E-2</v>
      </c>
      <c r="M3564" s="8">
        <f t="shared" si="335"/>
        <v>1.4266311118599316E-2</v>
      </c>
      <c r="O3564" s="2" t="s">
        <v>6253</v>
      </c>
      <c r="P3564" s="2" t="s">
        <v>534</v>
      </c>
    </row>
    <row r="3565" spans="1:16" x14ac:dyDescent="0.15">
      <c r="A3565" s="3" t="s">
        <v>6254</v>
      </c>
      <c r="B3565" s="2">
        <v>-0.84317070245742798</v>
      </c>
      <c r="C3565" s="2">
        <v>-0.79047316312789917</v>
      </c>
      <c r="D3565" s="2">
        <f t="shared" si="330"/>
        <v>-0.81682193279266357</v>
      </c>
      <c r="E3565" s="8">
        <f t="shared" si="331"/>
        <v>3.7262787411754608E-2</v>
      </c>
      <c r="F3565" s="2">
        <v>2.4500172585248947E-3</v>
      </c>
      <c r="G3565" s="2">
        <v>-4.6223051846027374E-2</v>
      </c>
      <c r="H3565" s="11">
        <f t="shared" si="332"/>
        <v>-2.188651729375124E-2</v>
      </c>
      <c r="I3565" s="8">
        <f t="shared" si="333"/>
        <v>3.4417057224990347E-2</v>
      </c>
      <c r="J3565" s="2">
        <v>-9.577813558280468E-3</v>
      </c>
      <c r="K3565" s="2">
        <v>-0.48245304822921753</v>
      </c>
      <c r="L3565" s="2">
        <f t="shared" si="334"/>
        <v>-0.246015430893749</v>
      </c>
      <c r="M3565" s="8">
        <f t="shared" si="335"/>
        <v>0.33437328509099962</v>
      </c>
      <c r="O3565" s="2" t="s">
        <v>535</v>
      </c>
      <c r="P3565" s="2" t="s">
        <v>536</v>
      </c>
    </row>
    <row r="3566" spans="1:16" x14ac:dyDescent="0.15">
      <c r="A3566" s="3" t="s">
        <v>6255</v>
      </c>
      <c r="B3566" s="2">
        <v>0.11787120252847672</v>
      </c>
      <c r="C3566" s="2">
        <v>0.22030454874038696</v>
      </c>
      <c r="D3566" s="2">
        <f t="shared" si="330"/>
        <v>0.16908787563443184</v>
      </c>
      <c r="E3566" s="8">
        <f t="shared" si="331"/>
        <v>7.2431313726071089E-2</v>
      </c>
      <c r="F3566" s="2">
        <v>-2.1516690030694008E-2</v>
      </c>
      <c r="G3566" s="2">
        <v>-3.3991061151027679E-2</v>
      </c>
      <c r="H3566" s="11">
        <f t="shared" si="332"/>
        <v>-2.7753875590860844E-2</v>
      </c>
      <c r="I3566" s="8">
        <f t="shared" si="333"/>
        <v>8.8207124102255684E-3</v>
      </c>
      <c r="J3566" s="2">
        <v>9.5698438584804535E-2</v>
      </c>
      <c r="K3566" s="2">
        <v>3.1797353178262711E-2</v>
      </c>
      <c r="L3566" s="2">
        <f t="shared" si="334"/>
        <v>6.3747895881533623E-2</v>
      </c>
      <c r="M3566" s="8">
        <f t="shared" si="335"/>
        <v>4.5184890816146454E-2</v>
      </c>
      <c r="O3566" s="2" t="s">
        <v>6255</v>
      </c>
      <c r="P3566" s="2" t="s">
        <v>6836</v>
      </c>
    </row>
    <row r="3567" spans="1:16" x14ac:dyDescent="0.15">
      <c r="A3567" s="3" t="s">
        <v>6256</v>
      </c>
      <c r="B3567" s="2">
        <v>0.14786681532859802</v>
      </c>
      <c r="C3567" s="2">
        <v>0.21120114624500275</v>
      </c>
      <c r="D3567" s="2">
        <f t="shared" si="330"/>
        <v>0.17953398078680038</v>
      </c>
      <c r="E3567" s="8">
        <f t="shared" si="331"/>
        <v>4.4784134872902587E-2</v>
      </c>
      <c r="F3567" s="2">
        <v>-1.8506729975342751E-2</v>
      </c>
      <c r="G3567" s="2">
        <v>-3.4583464730530977E-3</v>
      </c>
      <c r="H3567" s="11">
        <f t="shared" si="332"/>
        <v>-1.0982538224197924E-2</v>
      </c>
      <c r="I3567" s="8">
        <f t="shared" si="333"/>
        <v>1.0640814020364781E-2</v>
      </c>
      <c r="J3567" s="2">
        <v>8.12840536236763E-2</v>
      </c>
      <c r="K3567" s="2">
        <v>0.27098309993743896</v>
      </c>
      <c r="L3567" s="2">
        <f t="shared" si="334"/>
        <v>0.17613357678055763</v>
      </c>
      <c r="M3567" s="8">
        <f t="shared" si="335"/>
        <v>0.13413748203308251</v>
      </c>
      <c r="O3567" s="2" t="s">
        <v>6256</v>
      </c>
      <c r="P3567" s="2" t="s">
        <v>6836</v>
      </c>
    </row>
    <row r="3568" spans="1:16" x14ac:dyDescent="0.15">
      <c r="A3568" s="3" t="s">
        <v>6257</v>
      </c>
      <c r="B3568" s="2">
        <v>0.10930699110031128</v>
      </c>
      <c r="C3568" s="2">
        <v>0.12917527556419373</v>
      </c>
      <c r="D3568" s="2">
        <f t="shared" si="330"/>
        <v>0.1192411333322525</v>
      </c>
      <c r="E3568" s="8">
        <f t="shared" si="331"/>
        <v>1.4048998674954606E-2</v>
      </c>
      <c r="F3568" s="2">
        <v>-1.11289257183671E-2</v>
      </c>
      <c r="G3568" s="2">
        <v>5.2248593419790268E-3</v>
      </c>
      <c r="H3568" s="11">
        <f t="shared" si="332"/>
        <v>-2.9520331881940365E-3</v>
      </c>
      <c r="I3568" s="8">
        <f t="shared" si="333"/>
        <v>1.1563872314237998E-2</v>
      </c>
      <c r="J3568" s="2">
        <v>-2.6800753548741341E-2</v>
      </c>
      <c r="K3568" s="2">
        <v>6.0516484081745148E-2</v>
      </c>
      <c r="L3568" s="2">
        <f t="shared" si="334"/>
        <v>1.6857865266501904E-2</v>
      </c>
      <c r="M3568" s="8">
        <f t="shared" si="335"/>
        <v>6.1742610842994185E-2</v>
      </c>
      <c r="O3568" s="2" t="s">
        <v>6257</v>
      </c>
      <c r="P3568" s="2" t="s">
        <v>6836</v>
      </c>
    </row>
    <row r="3569" spans="1:16" x14ac:dyDescent="0.15">
      <c r="A3569" s="3" t="s">
        <v>6258</v>
      </c>
      <c r="B3569" s="2">
        <v>-0.75959062576293945</v>
      </c>
      <c r="C3569" s="2">
        <v>-0.97658687829971313</v>
      </c>
      <c r="D3569" s="2">
        <f t="shared" si="330"/>
        <v>-0.86808875203132629</v>
      </c>
      <c r="E3569" s="8">
        <f t="shared" si="331"/>
        <v>0.15343952166082123</v>
      </c>
      <c r="F3569" s="2">
        <v>-0.183442622423172</v>
      </c>
      <c r="G3569" s="2">
        <v>-0.19078980386257172</v>
      </c>
      <c r="H3569" s="11">
        <f t="shared" si="332"/>
        <v>-0.18711621314287186</v>
      </c>
      <c r="I3569" s="8">
        <f t="shared" si="333"/>
        <v>5.1952418184074804E-3</v>
      </c>
      <c r="J3569" s="2">
        <v>-6.5171524882316589E-2</v>
      </c>
      <c r="K3569" s="2">
        <v>-0.72957324981689453</v>
      </c>
      <c r="L3569" s="2">
        <f t="shared" si="334"/>
        <v>-0.39737238734960556</v>
      </c>
      <c r="M3569" s="8">
        <f t="shared" si="335"/>
        <v>0.46980296513327935</v>
      </c>
      <c r="O3569" s="2" t="s">
        <v>537</v>
      </c>
      <c r="P3569" s="2" t="s">
        <v>538</v>
      </c>
    </row>
    <row r="3570" spans="1:16" x14ac:dyDescent="0.15">
      <c r="A3570" s="3" t="s">
        <v>6259</v>
      </c>
      <c r="B3570" s="2">
        <v>7.3316387832164764E-2</v>
      </c>
      <c r="C3570" s="2">
        <v>0.17002275586128235</v>
      </c>
      <c r="D3570" s="2">
        <f t="shared" si="330"/>
        <v>0.12166957184672356</v>
      </c>
      <c r="E3570" s="8">
        <f t="shared" si="331"/>
        <v>6.8381728617310983E-2</v>
      </c>
      <c r="F3570" s="2">
        <v>-1.0996358469128609E-2</v>
      </c>
      <c r="G3570" s="2">
        <v>2.2743389010429382E-2</v>
      </c>
      <c r="H3570" s="11">
        <f t="shared" si="332"/>
        <v>5.8735152706503868E-3</v>
      </c>
      <c r="I3570" s="8">
        <f t="shared" si="333"/>
        <v>2.3857604238317179E-2</v>
      </c>
      <c r="J3570" s="2">
        <v>0.14747126400470734</v>
      </c>
      <c r="K3570" s="2">
        <v>-3.6374893039464951E-2</v>
      </c>
      <c r="L3570" s="2">
        <f t="shared" si="334"/>
        <v>5.5548185482621193E-2</v>
      </c>
      <c r="M3570" s="8">
        <f t="shared" si="335"/>
        <v>0.12999886434102118</v>
      </c>
      <c r="O3570" s="2" t="s">
        <v>6259</v>
      </c>
      <c r="P3570" s="2" t="s">
        <v>539</v>
      </c>
    </row>
    <row r="3571" spans="1:16" x14ac:dyDescent="0.15">
      <c r="A3571" s="3" t="s">
        <v>6260</v>
      </c>
      <c r="B3571" s="2">
        <v>0.31114256381988525</v>
      </c>
      <c r="C3571" s="2">
        <v>0.41082268953323364</v>
      </c>
      <c r="D3571" s="2">
        <f t="shared" si="330"/>
        <v>0.36098262667655945</v>
      </c>
      <c r="E3571" s="8">
        <f t="shared" si="331"/>
        <v>7.0484492841436194E-2</v>
      </c>
      <c r="F3571" s="2">
        <v>-0.1630302220582962</v>
      </c>
      <c r="G3571" s="2">
        <v>-0.12330318987369537</v>
      </c>
      <c r="H3571" s="11">
        <f t="shared" si="332"/>
        <v>-0.14316670596599579</v>
      </c>
      <c r="I3571" s="8">
        <f t="shared" si="333"/>
        <v>2.8091253854147472E-2</v>
      </c>
      <c r="J3571" s="2">
        <v>-2.9229449108242989E-2</v>
      </c>
      <c r="K3571" s="2">
        <v>-0.1056598499417305</v>
      </c>
      <c r="L3571" s="2">
        <f t="shared" si="334"/>
        <v>-6.7444649524986744E-2</v>
      </c>
      <c r="M3571" s="8">
        <f t="shared" si="335"/>
        <v>5.4044454718164971E-2</v>
      </c>
      <c r="O3571" s="2" t="s">
        <v>6260</v>
      </c>
      <c r="P3571" s="2" t="s">
        <v>6836</v>
      </c>
    </row>
    <row r="3572" spans="1:16" x14ac:dyDescent="0.15">
      <c r="A3572" s="3" t="s">
        <v>6261</v>
      </c>
      <c r="B3572" s="2">
        <v>0.50002670288085938</v>
      </c>
      <c r="C3572" s="2">
        <v>0.48480409383773804</v>
      </c>
      <c r="D3572" s="2">
        <f t="shared" si="330"/>
        <v>0.49241539835929871</v>
      </c>
      <c r="E3572" s="8">
        <f t="shared" si="331"/>
        <v>1.0764010081742759E-2</v>
      </c>
      <c r="F3572" s="2">
        <v>-0.13149341940879822</v>
      </c>
      <c r="G3572" s="2">
        <v>-0.14032657444477081</v>
      </c>
      <c r="H3572" s="11">
        <f t="shared" si="332"/>
        <v>-0.13590999692678452</v>
      </c>
      <c r="I3572" s="8">
        <f t="shared" si="333"/>
        <v>6.2459838252083245E-3</v>
      </c>
      <c r="J3572" s="2">
        <v>-5.4597657173871994E-2</v>
      </c>
      <c r="K3572" s="2">
        <v>-0.11140386760234833</v>
      </c>
      <c r="L3572" s="2">
        <f t="shared" si="334"/>
        <v>-8.3000762388110161E-2</v>
      </c>
      <c r="M3572" s="8">
        <f t="shared" si="335"/>
        <v>4.016805660748559E-2</v>
      </c>
      <c r="O3572" s="2" t="s">
        <v>540</v>
      </c>
      <c r="P3572" s="2" t="s">
        <v>541</v>
      </c>
    </row>
    <row r="3573" spans="1:16" x14ac:dyDescent="0.15">
      <c r="A3573" s="3" t="s">
        <v>6262</v>
      </c>
      <c r="B3573" s="2">
        <v>-6.2418710440397263E-3</v>
      </c>
      <c r="C3573" s="2">
        <v>7.9557977616786957E-2</v>
      </c>
      <c r="D3573" s="2">
        <f t="shared" si="330"/>
        <v>3.6658053286373615E-2</v>
      </c>
      <c r="E3573" s="8">
        <f t="shared" si="331"/>
        <v>6.0669654812850068E-2</v>
      </c>
      <c r="F3573" s="2">
        <v>-3.4051991999149323E-2</v>
      </c>
      <c r="G3573" s="2">
        <v>-4.7616351395845413E-2</v>
      </c>
      <c r="H3573" s="11">
        <f t="shared" si="332"/>
        <v>-4.0834171697497368E-2</v>
      </c>
      <c r="I3573" s="8">
        <f t="shared" si="333"/>
        <v>9.5914505118552731E-3</v>
      </c>
      <c r="J3573" s="2">
        <v>0.10759662836790085</v>
      </c>
      <c r="K3573" s="2">
        <v>-2.2698938846588135E-2</v>
      </c>
      <c r="L3573" s="2">
        <f t="shared" si="334"/>
        <v>4.2448844760656357E-2</v>
      </c>
      <c r="M3573" s="8">
        <f t="shared" si="335"/>
        <v>9.2132879135912754E-2</v>
      </c>
      <c r="O3573" s="2" t="s">
        <v>542</v>
      </c>
      <c r="P3573" s="2" t="s">
        <v>543</v>
      </c>
    </row>
    <row r="3574" spans="1:16" x14ac:dyDescent="0.15">
      <c r="A3574" s="3" t="s">
        <v>6263</v>
      </c>
      <c r="B3574" s="2">
        <v>-0.79740750789642334</v>
      </c>
      <c r="C3574" s="2">
        <v>-0.89523500204086304</v>
      </c>
      <c r="D3574" s="2">
        <f t="shared" si="330"/>
        <v>-0.84632125496864319</v>
      </c>
      <c r="E3574" s="8">
        <f t="shared" si="331"/>
        <v>6.917448449602058E-2</v>
      </c>
      <c r="F3574" s="2">
        <v>-0.1823791116476059</v>
      </c>
      <c r="G3574" s="2">
        <v>-0.17944994568824768</v>
      </c>
      <c r="H3574" s="11">
        <f t="shared" si="332"/>
        <v>-0.18091452866792679</v>
      </c>
      <c r="I3574" s="8">
        <f t="shared" si="333"/>
        <v>2.0712331130829931E-3</v>
      </c>
      <c r="J3574" s="2">
        <v>-8.3457812666893005E-2</v>
      </c>
      <c r="K3574" s="2">
        <v>-0.18678323924541473</v>
      </c>
      <c r="L3574" s="2">
        <f t="shared" si="334"/>
        <v>-0.13512052595615387</v>
      </c>
      <c r="M3574" s="8">
        <f t="shared" si="335"/>
        <v>7.3062109802665448E-2</v>
      </c>
      <c r="O3574" s="2" t="s">
        <v>544</v>
      </c>
      <c r="P3574" s="2" t="s">
        <v>3499</v>
      </c>
    </row>
    <row r="3575" spans="1:16" x14ac:dyDescent="0.15">
      <c r="A3575" s="3" t="s">
        <v>6264</v>
      </c>
      <c r="B3575" s="2">
        <v>0.14830406010150909</v>
      </c>
      <c r="C3575" s="2">
        <v>0.15102164447307587</v>
      </c>
      <c r="D3575" s="2">
        <f t="shared" si="330"/>
        <v>0.14966285228729248</v>
      </c>
      <c r="E3575" s="8">
        <f t="shared" si="331"/>
        <v>1.921622337581447E-3</v>
      </c>
      <c r="F3575" s="2">
        <v>-1.4064780436456203E-2</v>
      </c>
      <c r="G3575" s="2">
        <v>-1.9496031105518341E-2</v>
      </c>
      <c r="H3575" s="11">
        <f t="shared" si="332"/>
        <v>-1.6780405770987272E-2</v>
      </c>
      <c r="I3575" s="8">
        <f t="shared" si="333"/>
        <v>3.8404741784178109E-3</v>
      </c>
      <c r="J3575" s="2">
        <v>0.19206462800502777</v>
      </c>
      <c r="K3575" s="2">
        <v>0.22847379744052887</v>
      </c>
      <c r="L3575" s="2">
        <f t="shared" si="334"/>
        <v>0.21026921272277832</v>
      </c>
      <c r="M3575" s="8">
        <f t="shared" si="335"/>
        <v>2.5745170605212808E-2</v>
      </c>
      <c r="O3575" s="2" t="s">
        <v>545</v>
      </c>
      <c r="P3575" s="2" t="s">
        <v>546</v>
      </c>
    </row>
    <row r="3576" spans="1:16" x14ac:dyDescent="0.15">
      <c r="A3576" s="3" t="s">
        <v>6265</v>
      </c>
      <c r="B3576" s="2">
        <v>0.11227349936962128</v>
      </c>
      <c r="C3576" s="2">
        <v>0.14061154425144196</v>
      </c>
      <c r="D3576" s="2">
        <f t="shared" si="330"/>
        <v>0.12644252181053162</v>
      </c>
      <c r="E3576" s="8">
        <f t="shared" si="331"/>
        <v>2.0038023701504138E-2</v>
      </c>
      <c r="F3576" s="2">
        <v>1.782233826816082E-2</v>
      </c>
      <c r="G3576" s="2">
        <v>-5.7482165284454823E-3</v>
      </c>
      <c r="H3576" s="11">
        <f t="shared" si="332"/>
        <v>6.0370608698576689E-3</v>
      </c>
      <c r="I3576" s="8">
        <f t="shared" si="333"/>
        <v>1.6666899133009422E-2</v>
      </c>
      <c r="J3576" s="2">
        <v>5.6598633527755737E-2</v>
      </c>
      <c r="K3576" s="2">
        <v>-8.787275105714798E-2</v>
      </c>
      <c r="L3576" s="2">
        <f t="shared" si="334"/>
        <v>-1.5637058764696121E-2</v>
      </c>
      <c r="M3576" s="8">
        <f t="shared" si="335"/>
        <v>0.10215669572739507</v>
      </c>
      <c r="O3576" s="2" t="s">
        <v>547</v>
      </c>
      <c r="P3576" s="2" t="s">
        <v>548</v>
      </c>
    </row>
    <row r="3577" spans="1:16" x14ac:dyDescent="0.15">
      <c r="A3577" s="3" t="s">
        <v>6266</v>
      </c>
      <c r="B3577" s="2">
        <v>1.137949712574482E-2</v>
      </c>
      <c r="C3577" s="2">
        <v>0.10193624347448349</v>
      </c>
      <c r="D3577" s="2">
        <f t="shared" si="330"/>
        <v>5.6657870300114155E-2</v>
      </c>
      <c r="E3577" s="8">
        <f t="shared" si="331"/>
        <v>6.4033289425383236E-2</v>
      </c>
      <c r="F3577" s="2">
        <v>-9.4033842906355858E-3</v>
      </c>
      <c r="G3577" s="2">
        <v>-2.8647951781749725E-2</v>
      </c>
      <c r="H3577" s="11">
        <f t="shared" si="332"/>
        <v>-1.9025668036192656E-2</v>
      </c>
      <c r="I3577" s="8">
        <f t="shared" si="333"/>
        <v>1.3607964173968992E-2</v>
      </c>
      <c r="J3577" s="2">
        <v>0.19701729714870453</v>
      </c>
      <c r="K3577" s="2">
        <v>7.3771506547927856E-2</v>
      </c>
      <c r="L3577" s="2">
        <f t="shared" si="334"/>
        <v>0.13539440184831619</v>
      </c>
      <c r="M3577" s="8">
        <f t="shared" si="335"/>
        <v>8.714793428650644E-2</v>
      </c>
      <c r="O3577" s="2" t="s">
        <v>6266</v>
      </c>
      <c r="P3577" s="2" t="s">
        <v>6836</v>
      </c>
    </row>
    <row r="3578" spans="1:16" x14ac:dyDescent="0.15">
      <c r="A3578" s="3" t="s">
        <v>6267</v>
      </c>
      <c r="B3578" s="2">
        <v>-0.84692168235778809</v>
      </c>
      <c r="C3578" s="2">
        <v>-0.97205162048339844</v>
      </c>
      <c r="D3578" s="2">
        <f t="shared" si="330"/>
        <v>-0.90948665142059326</v>
      </c>
      <c r="E3578" s="8">
        <f t="shared" si="331"/>
        <v>8.8480227778072185E-2</v>
      </c>
      <c r="F3578" s="2">
        <v>-0.15914082527160645</v>
      </c>
      <c r="G3578" s="2">
        <v>-9.1643288731575012E-2</v>
      </c>
      <c r="H3578" s="11">
        <f t="shared" si="332"/>
        <v>-0.12539205700159073</v>
      </c>
      <c r="I3578" s="8">
        <f t="shared" si="333"/>
        <v>4.7727965800843E-2</v>
      </c>
      <c r="J3578" s="2">
        <v>-8.5050866007804871E-2</v>
      </c>
      <c r="K3578" s="2">
        <v>-0.18736220896244049</v>
      </c>
      <c r="L3578" s="2">
        <f t="shared" si="334"/>
        <v>-0.13620653748512268</v>
      </c>
      <c r="M3578" s="8">
        <f t="shared" si="335"/>
        <v>7.2345044395525346E-2</v>
      </c>
      <c r="O3578" s="2" t="s">
        <v>6267</v>
      </c>
      <c r="P3578" s="2" t="s">
        <v>6836</v>
      </c>
    </row>
    <row r="3579" spans="1:16" x14ac:dyDescent="0.15">
      <c r="A3579" s="3" t="s">
        <v>6268</v>
      </c>
      <c r="B3579" s="2">
        <v>1.9935067743062973E-2</v>
      </c>
      <c r="C3579" s="2">
        <v>0.19829797744750977</v>
      </c>
      <c r="D3579" s="2">
        <f t="shared" si="330"/>
        <v>0.10911652259528637</v>
      </c>
      <c r="E3579" s="8">
        <f t="shared" si="331"/>
        <v>0.1261216229641782</v>
      </c>
      <c r="F3579" s="2">
        <v>3.5178188234567642E-2</v>
      </c>
      <c r="G3579" s="2">
        <v>-0.11716157197952271</v>
      </c>
      <c r="H3579" s="11">
        <f t="shared" si="332"/>
        <v>-4.0991691872477531E-2</v>
      </c>
      <c r="I3579" s="8">
        <f t="shared" si="333"/>
        <v>0.1077204774917159</v>
      </c>
      <c r="J3579" s="2">
        <v>-2.9632098972797394E-2</v>
      </c>
      <c r="K3579" s="2">
        <v>0.13101457059383392</v>
      </c>
      <c r="L3579" s="2">
        <f t="shared" si="334"/>
        <v>5.0691235810518265E-2</v>
      </c>
      <c r="M3579" s="8">
        <f t="shared" si="335"/>
        <v>0.11359434942559958</v>
      </c>
      <c r="O3579" s="2" t="s">
        <v>549</v>
      </c>
      <c r="P3579" s="2" t="s">
        <v>550</v>
      </c>
    </row>
    <row r="3580" spans="1:16" x14ac:dyDescent="0.15">
      <c r="A3580" s="3" t="s">
        <v>6269</v>
      </c>
      <c r="B3580" s="2">
        <v>1.6481587663292885E-2</v>
      </c>
      <c r="C3580" s="2">
        <v>-7.9891562461853027E-2</v>
      </c>
      <c r="D3580" s="2">
        <f t="shared" si="330"/>
        <v>-3.1704987399280071E-2</v>
      </c>
      <c r="E3580" s="8">
        <f t="shared" si="331"/>
        <v>6.8146107977799852E-2</v>
      </c>
      <c r="F3580" s="2">
        <v>-1.7084604129195213E-2</v>
      </c>
      <c r="G3580" s="2">
        <v>-2.7220547199249268E-2</v>
      </c>
      <c r="H3580" s="11">
        <f t="shared" si="332"/>
        <v>-2.215257566422224E-2</v>
      </c>
      <c r="I3580" s="8">
        <f t="shared" si="333"/>
        <v>7.167194078556015E-3</v>
      </c>
      <c r="J3580" s="2">
        <v>4.6330675482749939E-2</v>
      </c>
      <c r="K3580" s="2">
        <v>9.4751395285129547E-2</v>
      </c>
      <c r="L3580" s="2">
        <f t="shared" si="334"/>
        <v>7.0541035383939743E-2</v>
      </c>
      <c r="M3580" s="8">
        <f t="shared" si="335"/>
        <v>3.4238619322196365E-2</v>
      </c>
      <c r="O3580" s="2" t="s">
        <v>551</v>
      </c>
      <c r="P3580" s="2" t="s">
        <v>552</v>
      </c>
    </row>
    <row r="3581" spans="1:16" x14ac:dyDescent="0.15">
      <c r="A3581" s="3" t="s">
        <v>6270</v>
      </c>
      <c r="B3581" s="2">
        <v>4.1162040084600449E-2</v>
      </c>
      <c r="C3581" s="2">
        <v>7.6891988515853882E-2</v>
      </c>
      <c r="D3581" s="2">
        <f t="shared" si="330"/>
        <v>5.9027014300227165E-2</v>
      </c>
      <c r="E3581" s="8">
        <f t="shared" si="331"/>
        <v>2.5264888827184948E-2</v>
      </c>
      <c r="F3581" s="2">
        <v>1.3818025588989258E-2</v>
      </c>
      <c r="G3581" s="2">
        <v>-8.2711882889270782E-2</v>
      </c>
      <c r="H3581" s="11">
        <f t="shared" si="332"/>
        <v>-3.4446928650140762E-2</v>
      </c>
      <c r="I3581" s="8">
        <f t="shared" si="333"/>
        <v>6.8256952872294482E-2</v>
      </c>
      <c r="J3581" s="2">
        <v>8.6554676294326782E-2</v>
      </c>
      <c r="K3581" s="2">
        <v>0.28678414225578308</v>
      </c>
      <c r="L3581" s="2">
        <f t="shared" si="334"/>
        <v>0.18666940927505493</v>
      </c>
      <c r="M3581" s="8">
        <f t="shared" si="335"/>
        <v>0.14158361317470675</v>
      </c>
      <c r="O3581" s="2" t="s">
        <v>6270</v>
      </c>
      <c r="P3581" s="2" t="s">
        <v>6836</v>
      </c>
    </row>
    <row r="3582" spans="1:16" x14ac:dyDescent="0.15">
      <c r="A3582" s="3" t="s">
        <v>6271</v>
      </c>
      <c r="B3582" s="2">
        <v>9.350692480802536E-2</v>
      </c>
      <c r="C3582" s="2">
        <v>0.16028094291687012</v>
      </c>
      <c r="D3582" s="2">
        <f t="shared" si="330"/>
        <v>0.12689393386244774</v>
      </c>
      <c r="E3582" s="8">
        <f t="shared" si="331"/>
        <v>4.7216361011837453E-2</v>
      </c>
      <c r="F3582" s="2">
        <v>1.3699713163077831E-2</v>
      </c>
      <c r="G3582" s="2">
        <v>-5.0759252160787582E-2</v>
      </c>
      <c r="H3582" s="11">
        <f t="shared" si="332"/>
        <v>-1.8529769498854876E-2</v>
      </c>
      <c r="I3582" s="8">
        <f t="shared" si="333"/>
        <v>4.5579371488773758E-2</v>
      </c>
      <c r="J3582" s="2">
        <v>-1.5914471819996834E-2</v>
      </c>
      <c r="K3582" s="2">
        <v>1.973309088498354E-3</v>
      </c>
      <c r="L3582" s="2">
        <f t="shared" si="334"/>
        <v>-6.9705813657492399E-3</v>
      </c>
      <c r="M3582" s="8">
        <f t="shared" si="335"/>
        <v>1.2648571180776209E-2</v>
      </c>
      <c r="O3582" s="2" t="s">
        <v>553</v>
      </c>
      <c r="P3582" s="2" t="s">
        <v>554</v>
      </c>
    </row>
    <row r="3583" spans="1:16" x14ac:dyDescent="0.15">
      <c r="A3583" s="3" t="s">
        <v>6272</v>
      </c>
      <c r="B3583" s="2">
        <v>-0.52635592222213745</v>
      </c>
      <c r="C3583" s="2">
        <v>-0.52900952100753784</v>
      </c>
      <c r="D3583" s="2">
        <f t="shared" si="330"/>
        <v>-0.52768272161483765</v>
      </c>
      <c r="E3583" s="8">
        <f t="shared" si="331"/>
        <v>1.8763776957050023E-3</v>
      </c>
      <c r="F3583" s="2">
        <v>-0.3611123263835907</v>
      </c>
      <c r="G3583" s="2">
        <v>-0.33631229400634766</v>
      </c>
      <c r="H3583" s="11">
        <f t="shared" si="332"/>
        <v>-0.34871231019496918</v>
      </c>
      <c r="I3583" s="8">
        <f t="shared" si="333"/>
        <v>1.7536271067594488E-2</v>
      </c>
      <c r="J3583" s="2">
        <v>-0.44195902347564697</v>
      </c>
      <c r="K3583" s="2">
        <v>-0.53549748659133911</v>
      </c>
      <c r="L3583" s="2">
        <f t="shared" si="334"/>
        <v>-0.48872825503349304</v>
      </c>
      <c r="M3583" s="8">
        <f t="shared" si="335"/>
        <v>6.6141681570873662E-2</v>
      </c>
      <c r="O3583" s="2" t="s">
        <v>555</v>
      </c>
      <c r="P3583" s="2" t="s">
        <v>556</v>
      </c>
    </row>
    <row r="3584" spans="1:16" x14ac:dyDescent="0.15">
      <c r="A3584" s="3" t="s">
        <v>6273</v>
      </c>
      <c r="B3584" s="2">
        <v>0.22262267768383026</v>
      </c>
      <c r="C3584" s="2">
        <v>0.21909044682979584</v>
      </c>
      <c r="D3584" s="2">
        <f t="shared" si="330"/>
        <v>0.22085656225681305</v>
      </c>
      <c r="E3584" s="8">
        <f t="shared" si="331"/>
        <v>2.4976643896040913E-3</v>
      </c>
      <c r="F3584" s="2">
        <v>-6.1261650174856186E-2</v>
      </c>
      <c r="G3584" s="2">
        <v>-9.2549055814743042E-2</v>
      </c>
      <c r="H3584" s="11">
        <f t="shared" si="332"/>
        <v>-7.6905352994799614E-2</v>
      </c>
      <c r="I3584" s="8">
        <f t="shared" si="333"/>
        <v>2.2123536693698227E-2</v>
      </c>
      <c r="J3584" s="2">
        <v>1.1158574372529984E-2</v>
      </c>
      <c r="K3584" s="2">
        <v>1.3123832643032074E-2</v>
      </c>
      <c r="L3584" s="2">
        <f t="shared" si="334"/>
        <v>1.2141203507781029E-2</v>
      </c>
      <c r="M3584" s="8">
        <f t="shared" si="335"/>
        <v>1.3896474498549746E-3</v>
      </c>
      <c r="O3584" s="2" t="s">
        <v>557</v>
      </c>
      <c r="P3584" s="2" t="s">
        <v>6607</v>
      </c>
    </row>
    <row r="3585" spans="1:16" x14ac:dyDescent="0.15">
      <c r="A3585" s="3" t="s">
        <v>6274</v>
      </c>
      <c r="B3585" s="2">
        <v>0.11171285808086395</v>
      </c>
      <c r="C3585" s="2">
        <v>0.12849515676498413</v>
      </c>
      <c r="D3585" s="2">
        <f t="shared" si="330"/>
        <v>0.12010400742292404</v>
      </c>
      <c r="E3585" s="8">
        <f t="shared" si="331"/>
        <v>1.1866877203439451E-2</v>
      </c>
      <c r="F3585" s="2">
        <v>-1.9823105540126562E-3</v>
      </c>
      <c r="G3585" s="2">
        <v>-4.2966227978467941E-2</v>
      </c>
      <c r="H3585" s="11">
        <f t="shared" si="332"/>
        <v>-2.2474269266240299E-2</v>
      </c>
      <c r="I3585" s="8">
        <f t="shared" si="333"/>
        <v>2.8980005930421836E-2</v>
      </c>
      <c r="J3585" s="2">
        <v>3.0321385711431503E-2</v>
      </c>
      <c r="K3585" s="2">
        <v>-2.2035866975784302E-2</v>
      </c>
      <c r="L3585" s="2">
        <f t="shared" si="334"/>
        <v>4.1427593678236008E-3</v>
      </c>
      <c r="M3585" s="8">
        <f t="shared" si="335"/>
        <v>3.7022168419427882E-2</v>
      </c>
      <c r="O3585" s="2" t="s">
        <v>558</v>
      </c>
      <c r="P3585" s="2" t="s">
        <v>559</v>
      </c>
    </row>
    <row r="3586" spans="1:16" x14ac:dyDescent="0.15">
      <c r="A3586" s="3" t="s">
        <v>6275</v>
      </c>
      <c r="B3586" s="2">
        <v>-9.2025727033615112E-2</v>
      </c>
      <c r="C3586" s="2">
        <v>-5.284528061747551E-2</v>
      </c>
      <c r="D3586" s="2">
        <f t="shared" si="330"/>
        <v>-7.2435503825545311E-2</v>
      </c>
      <c r="E3586" s="8">
        <f t="shared" si="331"/>
        <v>2.7704759350768476E-2</v>
      </c>
      <c r="F3586" s="2">
        <v>-8.0464281141757965E-2</v>
      </c>
      <c r="G3586" s="2">
        <v>-9.9675506353378296E-2</v>
      </c>
      <c r="H3586" s="11">
        <f t="shared" si="332"/>
        <v>-9.006989374756813E-2</v>
      </c>
      <c r="I3586" s="8">
        <f t="shared" si="333"/>
        <v>1.3584387622038702E-2</v>
      </c>
      <c r="J3586" s="2">
        <v>2.7709782123565674E-2</v>
      </c>
      <c r="K3586" s="2">
        <v>-1.4079684391617775E-2</v>
      </c>
      <c r="L3586" s="2">
        <f t="shared" si="334"/>
        <v>6.8150488659739494E-3</v>
      </c>
      <c r="M3586" s="8">
        <f t="shared" si="335"/>
        <v>2.9549615155054377E-2</v>
      </c>
      <c r="O3586" s="2" t="s">
        <v>6275</v>
      </c>
      <c r="P3586" s="2" t="s">
        <v>560</v>
      </c>
    </row>
    <row r="3587" spans="1:16" x14ac:dyDescent="0.15">
      <c r="A3587" s="3" t="s">
        <v>6276</v>
      </c>
      <c r="B3587" s="2">
        <v>-0.1449090987443924</v>
      </c>
      <c r="C3587" s="2">
        <v>5.685034766793251E-2</v>
      </c>
      <c r="D3587" s="2">
        <f t="shared" si="330"/>
        <v>-4.4029375538229942E-2</v>
      </c>
      <c r="E3587" s="8">
        <f t="shared" si="331"/>
        <v>0.1426654727265988</v>
      </c>
      <c r="F3587" s="2">
        <v>4.788333922624588E-2</v>
      </c>
      <c r="G3587" s="2">
        <v>1.2600605376064777E-2</v>
      </c>
      <c r="H3587" s="11">
        <f t="shared" si="332"/>
        <v>3.0241972301155329E-2</v>
      </c>
      <c r="I3587" s="8">
        <f t="shared" si="333"/>
        <v>2.4948660364263204E-2</v>
      </c>
      <c r="J3587" s="2">
        <v>1.2104924768209457E-2</v>
      </c>
      <c r="K3587" s="2">
        <v>-0.1588989794254303</v>
      </c>
      <c r="L3587" s="2">
        <f t="shared" si="334"/>
        <v>-7.339702732861042E-2</v>
      </c>
      <c r="M3587" s="8">
        <f t="shared" si="335"/>
        <v>0.12091802026469736</v>
      </c>
      <c r="O3587" s="2" t="s">
        <v>561</v>
      </c>
      <c r="P3587" s="2" t="s">
        <v>562</v>
      </c>
    </row>
    <row r="3588" spans="1:16" x14ac:dyDescent="0.15">
      <c r="A3588" s="3" t="s">
        <v>6277</v>
      </c>
      <c r="B3588" s="2">
        <v>-2.7365148067474365</v>
      </c>
      <c r="C3588" s="2">
        <v>-2.7556982040405273</v>
      </c>
      <c r="D3588" s="2">
        <f t="shared" si="330"/>
        <v>-2.7461065053939819</v>
      </c>
      <c r="E3588" s="8">
        <f t="shared" si="331"/>
        <v>1.3564710312140179E-2</v>
      </c>
      <c r="F3588" s="2">
        <v>-7.3942102491855621E-2</v>
      </c>
      <c r="G3588" s="2">
        <v>-0.14127390086650848</v>
      </c>
      <c r="H3588" s="11">
        <f t="shared" si="332"/>
        <v>-0.10760800167918205</v>
      </c>
      <c r="I3588" s="8">
        <f t="shared" si="333"/>
        <v>4.7610771220202401E-2</v>
      </c>
      <c r="L3588" s="2" t="e">
        <f t="shared" si="334"/>
        <v>#DIV/0!</v>
      </c>
      <c r="M3588" s="8" t="e">
        <f t="shared" si="335"/>
        <v>#DIV/0!</v>
      </c>
      <c r="O3588" s="2" t="s">
        <v>563</v>
      </c>
      <c r="P3588" s="2" t="s">
        <v>6621</v>
      </c>
    </row>
    <row r="3589" spans="1:16" x14ac:dyDescent="0.15">
      <c r="A3589" s="3" t="s">
        <v>6278</v>
      </c>
      <c r="B3589" s="2">
        <v>-0.63498795032501221</v>
      </c>
      <c r="C3589" s="2">
        <v>-0.54848599433898926</v>
      </c>
      <c r="D3589" s="2">
        <f t="shared" si="330"/>
        <v>-0.59173697233200073</v>
      </c>
      <c r="E3589" s="8">
        <f t="shared" si="331"/>
        <v>6.1166119663617097E-2</v>
      </c>
      <c r="F3589" s="2">
        <v>-0.23618896305561066</v>
      </c>
      <c r="G3589" s="2">
        <v>-0.23373045027256012</v>
      </c>
      <c r="H3589" s="11">
        <f t="shared" si="332"/>
        <v>-0.23495970666408539</v>
      </c>
      <c r="I3589" s="8">
        <f t="shared" si="333"/>
        <v>1.7384310605288462E-3</v>
      </c>
      <c r="J3589" s="2">
        <v>-0.30786788463592529</v>
      </c>
      <c r="K3589" s="2">
        <v>-0.43199312686920166</v>
      </c>
      <c r="L3589" s="2">
        <f t="shared" si="334"/>
        <v>-0.36993050575256348</v>
      </c>
      <c r="M3589" s="8">
        <f t="shared" si="335"/>
        <v>8.7769800499572559E-2</v>
      </c>
      <c r="O3589" s="2" t="s">
        <v>564</v>
      </c>
      <c r="P3589" s="2" t="s">
        <v>565</v>
      </c>
    </row>
    <row r="3590" spans="1:16" x14ac:dyDescent="0.15">
      <c r="A3590" s="3" t="s">
        <v>6279</v>
      </c>
      <c r="B3590" s="2">
        <v>3.9710070937871933E-2</v>
      </c>
      <c r="C3590" s="2">
        <v>6.0279127210378647E-2</v>
      </c>
      <c r="D3590" s="2">
        <f t="shared" ref="D3590:D3653" si="336">AVERAGE(B3590:C3590)</f>
        <v>4.999459907412529E-2</v>
      </c>
      <c r="E3590" s="8">
        <f t="shared" ref="E3590:E3653" si="337">STDEV(B3590:C3590)</f>
        <v>1.4544519172897188E-2</v>
      </c>
      <c r="F3590" s="2">
        <v>-2.9299281537532806E-2</v>
      </c>
      <c r="G3590" s="2">
        <v>-6.5362704917788506E-3</v>
      </c>
      <c r="H3590" s="11">
        <f t="shared" ref="H3590:H3653" si="338">AVERAGE(F3590:G3590)</f>
        <v>-1.7917776014655828E-2</v>
      </c>
      <c r="I3590" s="8">
        <f t="shared" ref="I3590:I3653" si="339">STDEV(F3590:G3590)</f>
        <v>1.6095879470676908E-2</v>
      </c>
      <c r="J3590" s="2">
        <v>-5.9525225311517715E-2</v>
      </c>
      <c r="K3590" s="2">
        <v>-0.17066596448421478</v>
      </c>
      <c r="L3590" s="2">
        <f t="shared" ref="L3590:L3653" si="340">AVERAGE(J3590:K3590)</f>
        <v>-0.11509559489786625</v>
      </c>
      <c r="M3590" s="8">
        <f t="shared" ref="M3590:M3653" si="341">STDEV(J3590:K3590)</f>
        <v>7.8588370335099453E-2</v>
      </c>
      <c r="O3590" s="2" t="s">
        <v>6279</v>
      </c>
      <c r="P3590" s="2" t="s">
        <v>6836</v>
      </c>
    </row>
    <row r="3591" spans="1:16" x14ac:dyDescent="0.15">
      <c r="A3591" s="3" t="s">
        <v>6280</v>
      </c>
      <c r="B3591" s="2">
        <v>0.1759924590587616</v>
      </c>
      <c r="C3591" s="2">
        <v>0.22735452651977539</v>
      </c>
      <c r="D3591" s="2">
        <f t="shared" si="336"/>
        <v>0.20167349278926849</v>
      </c>
      <c r="E3591" s="8">
        <f t="shared" si="337"/>
        <v>3.631846619744377E-2</v>
      </c>
      <c r="F3591" s="2">
        <v>-0.16327984631061554</v>
      </c>
      <c r="G3591" s="2">
        <v>-0.12032757699489594</v>
      </c>
      <c r="H3591" s="11">
        <f t="shared" si="338"/>
        <v>-0.14180371165275574</v>
      </c>
      <c r="I3591" s="8">
        <f t="shared" si="339"/>
        <v>3.0371840900496203E-2</v>
      </c>
      <c r="J3591" s="2">
        <v>-0.16448797285556793</v>
      </c>
      <c r="K3591" s="2">
        <v>-0.12680058181285858</v>
      </c>
      <c r="L3591" s="2">
        <f t="shared" si="340"/>
        <v>-0.14564427733421326</v>
      </c>
      <c r="M3591" s="8">
        <f t="shared" si="341"/>
        <v>2.6649009771528932E-2</v>
      </c>
      <c r="O3591" s="2" t="s">
        <v>566</v>
      </c>
      <c r="P3591" s="2" t="s">
        <v>567</v>
      </c>
    </row>
    <row r="3592" spans="1:16" x14ac:dyDescent="0.15">
      <c r="A3592" s="3" t="s">
        <v>6281</v>
      </c>
      <c r="B3592" s="2">
        <v>5.4852467030286789E-2</v>
      </c>
      <c r="C3592" s="2">
        <v>0.17357867956161499</v>
      </c>
      <c r="D3592" s="2">
        <f t="shared" si="336"/>
        <v>0.11421557329595089</v>
      </c>
      <c r="E3592" s="8">
        <f t="shared" si="337"/>
        <v>8.3952109985497431E-2</v>
      </c>
      <c r="F3592" s="2">
        <v>-2.3866921663284302E-2</v>
      </c>
      <c r="G3592" s="2">
        <v>1.4008969999849796E-2</v>
      </c>
      <c r="H3592" s="11">
        <f t="shared" si="338"/>
        <v>-4.9289758317172527E-3</v>
      </c>
      <c r="I3592" s="8">
        <f t="shared" si="339"/>
        <v>2.6782299838489142E-2</v>
      </c>
      <c r="J3592" s="2">
        <v>5.3640037775039673E-2</v>
      </c>
      <c r="K3592" s="2">
        <v>-6.1749015003442764E-2</v>
      </c>
      <c r="L3592" s="2">
        <f t="shared" si="340"/>
        <v>-4.0544886142015457E-3</v>
      </c>
      <c r="M3592" s="8">
        <f t="shared" si="341"/>
        <v>8.1592381694357369E-2</v>
      </c>
      <c r="O3592" s="2" t="s">
        <v>6281</v>
      </c>
      <c r="P3592" s="2" t="s">
        <v>6836</v>
      </c>
    </row>
    <row r="3593" spans="1:16" x14ac:dyDescent="0.15">
      <c r="A3593" s="3" t="s">
        <v>6282</v>
      </c>
      <c r="B3593" s="2">
        <v>0.22145809233188629</v>
      </c>
      <c r="C3593" s="2">
        <v>0.10315670073032379</v>
      </c>
      <c r="D3593" s="2">
        <f t="shared" si="336"/>
        <v>0.16230739653110504</v>
      </c>
      <c r="E3593" s="8">
        <f t="shared" si="337"/>
        <v>8.3651716225270123E-2</v>
      </c>
      <c r="F3593" s="2">
        <v>-5.2918162196874619E-2</v>
      </c>
      <c r="G3593" s="2">
        <v>-9.766709990799427E-3</v>
      </c>
      <c r="H3593" s="11">
        <f t="shared" si="338"/>
        <v>-3.1342436093837023E-2</v>
      </c>
      <c r="I3593" s="8">
        <f t="shared" si="339"/>
        <v>3.0512684472962973E-2</v>
      </c>
      <c r="J3593" s="2">
        <v>2.135973796248436E-2</v>
      </c>
      <c r="K3593" s="2">
        <v>8.7948381900787354E-2</v>
      </c>
      <c r="L3593" s="2">
        <f t="shared" si="340"/>
        <v>5.4654059931635857E-2</v>
      </c>
      <c r="M3593" s="8">
        <f t="shared" si="341"/>
        <v>4.7085281678790537E-2</v>
      </c>
      <c r="O3593" s="2" t="s">
        <v>568</v>
      </c>
      <c r="P3593" s="2" t="s">
        <v>3654</v>
      </c>
    </row>
    <row r="3594" spans="1:16" x14ac:dyDescent="0.15">
      <c r="A3594" s="3" t="s">
        <v>6283</v>
      </c>
      <c r="B3594" s="2">
        <v>0.23392747342586517</v>
      </c>
      <c r="C3594" s="2">
        <v>0.18139231204986572</v>
      </c>
      <c r="D3594" s="2">
        <f t="shared" si="336"/>
        <v>0.20765989273786545</v>
      </c>
      <c r="E3594" s="8">
        <f t="shared" si="337"/>
        <v>3.7147968859698809E-2</v>
      </c>
      <c r="F3594" s="2">
        <v>-3.5824187099933624E-2</v>
      </c>
      <c r="G3594" s="2">
        <v>-2.2767016664147377E-2</v>
      </c>
      <c r="H3594" s="11">
        <f t="shared" si="338"/>
        <v>-2.9295601882040501E-2</v>
      </c>
      <c r="I3594" s="8">
        <f t="shared" si="339"/>
        <v>9.2328137582529633E-3</v>
      </c>
      <c r="J3594" s="2">
        <v>-6.3759367913007736E-3</v>
      </c>
      <c r="K3594" s="2">
        <v>0.15729358792304993</v>
      </c>
      <c r="L3594" s="2">
        <f t="shared" si="340"/>
        <v>7.5458825565874577E-2</v>
      </c>
      <c r="M3594" s="8">
        <f t="shared" si="341"/>
        <v>0.11573183079909662</v>
      </c>
      <c r="O3594" s="2" t="s">
        <v>569</v>
      </c>
      <c r="P3594" s="2" t="s">
        <v>570</v>
      </c>
    </row>
    <row r="3595" spans="1:16" x14ac:dyDescent="0.15">
      <c r="A3595" s="3" t="s">
        <v>6284</v>
      </c>
      <c r="B3595" s="2">
        <v>8.2792460918426514E-2</v>
      </c>
      <c r="C3595" s="2">
        <v>0.10658903419971466</v>
      </c>
      <c r="D3595" s="2">
        <f t="shared" si="336"/>
        <v>9.4690747559070587E-2</v>
      </c>
      <c r="E3595" s="8">
        <f t="shared" si="337"/>
        <v>1.682671833620146E-2</v>
      </c>
      <c r="F3595" s="2">
        <v>2.1350948140025139E-2</v>
      </c>
      <c r="G3595" s="2">
        <v>-4.9893595278263092E-3</v>
      </c>
      <c r="H3595" s="11">
        <f t="shared" si="338"/>
        <v>8.1807943060994148E-3</v>
      </c>
      <c r="I3595" s="8">
        <f t="shared" si="339"/>
        <v>1.8625410170477773E-2</v>
      </c>
      <c r="J3595" s="2">
        <v>7.5609795749187469E-2</v>
      </c>
      <c r="K3595" s="2">
        <v>-7.9511832445859909E-3</v>
      </c>
      <c r="L3595" s="2">
        <f t="shared" si="340"/>
        <v>3.3829306252300739E-2</v>
      </c>
      <c r="M3595" s="8">
        <f t="shared" si="341"/>
        <v>5.9086534889083865E-2</v>
      </c>
      <c r="O3595" s="2" t="s">
        <v>6284</v>
      </c>
      <c r="P3595" s="2" t="s">
        <v>6934</v>
      </c>
    </row>
    <row r="3596" spans="1:16" x14ac:dyDescent="0.15">
      <c r="A3596" s="3" t="s">
        <v>6285</v>
      </c>
      <c r="B3596" s="2">
        <v>-0.16043411195278168</v>
      </c>
      <c r="C3596" s="2">
        <v>8.6045123636722565E-2</v>
      </c>
      <c r="D3596" s="2">
        <f t="shared" si="336"/>
        <v>-3.7194494158029556E-2</v>
      </c>
      <c r="E3596" s="8">
        <f t="shared" si="337"/>
        <v>0.17428713890701508</v>
      </c>
      <c r="F3596" s="2">
        <v>1.2608601711690426E-2</v>
      </c>
      <c r="G3596" s="2">
        <v>5.0073666498064995E-3</v>
      </c>
      <c r="H3596" s="11">
        <f t="shared" si="338"/>
        <v>8.8079841807484627E-3</v>
      </c>
      <c r="I3596" s="8">
        <f t="shared" si="339"/>
        <v>5.3748848576510707E-3</v>
      </c>
      <c r="J3596" s="2">
        <v>7.3522314429283142E-2</v>
      </c>
      <c r="K3596" s="2">
        <v>5.1286507397890091E-2</v>
      </c>
      <c r="L3596" s="2">
        <f t="shared" si="340"/>
        <v>6.2404410913586617E-2</v>
      </c>
      <c r="M3596" s="8">
        <f t="shared" si="341"/>
        <v>1.5723089937053542E-2</v>
      </c>
      <c r="O3596" s="2" t="s">
        <v>6285</v>
      </c>
      <c r="P3596" s="2" t="s">
        <v>571</v>
      </c>
    </row>
    <row r="3597" spans="1:16" x14ac:dyDescent="0.15">
      <c r="A3597" s="3" t="s">
        <v>6286</v>
      </c>
      <c r="B3597" s="2">
        <v>2.5412708055227995E-4</v>
      </c>
      <c r="C3597" s="2">
        <v>7.4876986443996429E-2</v>
      </c>
      <c r="D3597" s="2">
        <f t="shared" si="336"/>
        <v>3.7565556762274355E-2</v>
      </c>
      <c r="E3597" s="8">
        <f t="shared" si="337"/>
        <v>5.2766329887421408E-2</v>
      </c>
      <c r="F3597" s="2">
        <v>1.2908495962619781E-2</v>
      </c>
      <c r="G3597" s="2">
        <v>-2.0227495580911636E-2</v>
      </c>
      <c r="H3597" s="11">
        <f t="shared" si="338"/>
        <v>-3.6594998091459274E-3</v>
      </c>
      <c r="I3597" s="8">
        <f t="shared" si="339"/>
        <v>2.3430684321771159E-2</v>
      </c>
      <c r="J3597" s="2">
        <v>-7.7042326331138611E-2</v>
      </c>
      <c r="K3597" s="2">
        <v>-0.20696304738521576</v>
      </c>
      <c r="L3597" s="2">
        <f t="shared" si="340"/>
        <v>-0.14200268685817719</v>
      </c>
      <c r="M3597" s="8">
        <f t="shared" si="341"/>
        <v>9.1867822873983804E-2</v>
      </c>
      <c r="O3597" s="2" t="s">
        <v>572</v>
      </c>
      <c r="P3597" s="2" t="s">
        <v>573</v>
      </c>
    </row>
    <row r="3598" spans="1:16" x14ac:dyDescent="0.15">
      <c r="A3598" s="3" t="s">
        <v>6287</v>
      </c>
      <c r="B3598" s="2">
        <v>9.8211653530597687E-2</v>
      </c>
      <c r="C3598" s="2">
        <v>0.18941682577133179</v>
      </c>
      <c r="D3598" s="2">
        <f t="shared" si="336"/>
        <v>0.14381423965096474</v>
      </c>
      <c r="E3598" s="8">
        <f t="shared" si="337"/>
        <v>6.4491795770710139E-2</v>
      </c>
      <c r="F3598" s="2">
        <v>-1.6873987391591072E-2</v>
      </c>
      <c r="G3598" s="2">
        <v>2.9656615108251572E-2</v>
      </c>
      <c r="H3598" s="11">
        <f t="shared" si="338"/>
        <v>6.3913138583302498E-3</v>
      </c>
      <c r="I3598" s="8">
        <f t="shared" si="339"/>
        <v>3.2902104560334454E-2</v>
      </c>
      <c r="J3598" s="2">
        <v>0.10076645016670227</v>
      </c>
      <c r="K3598" s="2">
        <v>-4.6449354849755764E-3</v>
      </c>
      <c r="L3598" s="2">
        <f t="shared" si="340"/>
        <v>4.8060757340863347E-2</v>
      </c>
      <c r="M3598" s="8">
        <f t="shared" si="341"/>
        <v>7.4537105608571741E-2</v>
      </c>
      <c r="O3598" s="2" t="s">
        <v>574</v>
      </c>
      <c r="P3598" s="2" t="s">
        <v>575</v>
      </c>
    </row>
    <row r="3599" spans="1:16" x14ac:dyDescent="0.15">
      <c r="A3599" s="3" t="s">
        <v>6288</v>
      </c>
      <c r="B3599" s="2">
        <v>-6.5771780908107758E-2</v>
      </c>
      <c r="C3599" s="2">
        <v>3.2389514148235321E-2</v>
      </c>
      <c r="D3599" s="2">
        <f t="shared" si="336"/>
        <v>-1.6691133379936218E-2</v>
      </c>
      <c r="E3599" s="8">
        <f t="shared" si="337"/>
        <v>6.9410517384393716E-2</v>
      </c>
      <c r="F3599" s="2">
        <v>1.1070213280618191E-2</v>
      </c>
      <c r="G3599" s="2">
        <v>1.3297665864229202E-2</v>
      </c>
      <c r="H3599" s="11">
        <f t="shared" si="338"/>
        <v>1.2183939572423697E-2</v>
      </c>
      <c r="I3599" s="8">
        <f t="shared" si="339"/>
        <v>1.5750468266428415E-3</v>
      </c>
      <c r="J3599" s="2">
        <v>3.2635841518640518E-2</v>
      </c>
      <c r="K3599" s="2">
        <v>-4.3267637491226196E-2</v>
      </c>
      <c r="L3599" s="2">
        <f t="shared" si="340"/>
        <v>-5.3158979862928391E-3</v>
      </c>
      <c r="M3599" s="8">
        <f t="shared" si="341"/>
        <v>5.3671864723527529E-2</v>
      </c>
      <c r="O3599" s="2" t="s">
        <v>6288</v>
      </c>
      <c r="P3599" s="2" t="s">
        <v>4355</v>
      </c>
    </row>
    <row r="3600" spans="1:16" x14ac:dyDescent="0.15">
      <c r="A3600" s="3" t="s">
        <v>6289</v>
      </c>
      <c r="B3600" s="2">
        <v>-0.22997152805328369</v>
      </c>
      <c r="C3600" s="2">
        <v>-0.18310950696468353</v>
      </c>
      <c r="D3600" s="2">
        <f t="shared" si="336"/>
        <v>-0.20654051750898361</v>
      </c>
      <c r="E3600" s="8">
        <f t="shared" si="337"/>
        <v>3.3136452891856169E-2</v>
      </c>
      <c r="F3600" s="2">
        <v>-0.29546606540679932</v>
      </c>
      <c r="G3600" s="2">
        <v>-0.25079265236854553</v>
      </c>
      <c r="H3600" s="11">
        <f t="shared" si="338"/>
        <v>-0.27312935888767242</v>
      </c>
      <c r="I3600" s="8">
        <f t="shared" si="339"/>
        <v>3.158887329809678E-2</v>
      </c>
      <c r="J3600" s="2">
        <v>-0.22630789875984192</v>
      </c>
      <c r="K3600" s="2">
        <v>-0.15281882882118225</v>
      </c>
      <c r="L3600" s="2">
        <f t="shared" si="340"/>
        <v>-0.18956336379051208</v>
      </c>
      <c r="M3600" s="8">
        <f t="shared" si="341"/>
        <v>5.1964619696718707E-2</v>
      </c>
      <c r="O3600" s="2" t="s">
        <v>576</v>
      </c>
      <c r="P3600" s="2" t="s">
        <v>577</v>
      </c>
    </row>
    <row r="3601" spans="1:16" x14ac:dyDescent="0.15">
      <c r="A3601" s="3" t="s">
        <v>6290</v>
      </c>
      <c r="B3601" s="2">
        <v>-0.10360568761825562</v>
      </c>
      <c r="C3601" s="2">
        <v>-1.2370712123811245E-2</v>
      </c>
      <c r="D3601" s="2">
        <f t="shared" si="336"/>
        <v>-5.798819987103343E-2</v>
      </c>
      <c r="E3601" s="8">
        <f t="shared" si="337"/>
        <v>6.4512869853510096E-2</v>
      </c>
      <c r="F3601" s="2">
        <v>6.5890331752598286E-3</v>
      </c>
      <c r="G3601" s="2">
        <v>-3.5183742642402649E-2</v>
      </c>
      <c r="H3601" s="11">
        <f t="shared" si="338"/>
        <v>-1.429735473357141E-2</v>
      </c>
      <c r="I3601" s="8">
        <f t="shared" si="339"/>
        <v>2.9537813049654565E-2</v>
      </c>
      <c r="J3601" s="2">
        <v>0.12491409480571747</v>
      </c>
      <c r="K3601" s="2">
        <v>-0.11242396384477615</v>
      </c>
      <c r="L3601" s="2">
        <f t="shared" si="340"/>
        <v>6.2450654804706573E-3</v>
      </c>
      <c r="M3601" s="8">
        <f t="shared" si="341"/>
        <v>0.16782335070541457</v>
      </c>
      <c r="O3601" s="2" t="s">
        <v>578</v>
      </c>
      <c r="P3601" s="2" t="s">
        <v>579</v>
      </c>
    </row>
    <row r="3602" spans="1:16" x14ac:dyDescent="0.15">
      <c r="A3602" s="3" t="s">
        <v>6291</v>
      </c>
      <c r="B3602" s="2">
        <v>-1.3927961699664593E-2</v>
      </c>
      <c r="C3602" s="2">
        <v>5.9441912919282913E-2</v>
      </c>
      <c r="D3602" s="2">
        <f t="shared" si="336"/>
        <v>2.275697560980916E-2</v>
      </c>
      <c r="E3602" s="8">
        <f t="shared" si="337"/>
        <v>5.1880335877864538E-2</v>
      </c>
      <c r="F3602" s="2">
        <v>-7.5104124844074249E-2</v>
      </c>
      <c r="G3602" s="2">
        <v>-8.6642339825630188E-2</v>
      </c>
      <c r="H3602" s="11">
        <f t="shared" si="338"/>
        <v>-8.0873232334852219E-2</v>
      </c>
      <c r="I3602" s="8">
        <f t="shared" si="339"/>
        <v>8.1587500562464201E-3</v>
      </c>
      <c r="J3602" s="2">
        <v>-9.9634632468223572E-2</v>
      </c>
      <c r="K3602" s="2">
        <v>-8.6636237800121307E-2</v>
      </c>
      <c r="L3602" s="2">
        <f t="shared" si="340"/>
        <v>-9.313543513417244E-2</v>
      </c>
      <c r="M3602" s="8">
        <f t="shared" si="341"/>
        <v>9.191253014354174E-3</v>
      </c>
      <c r="O3602" s="2" t="s">
        <v>6291</v>
      </c>
      <c r="P3602" s="2" t="s">
        <v>6934</v>
      </c>
    </row>
    <row r="3603" spans="1:16" x14ac:dyDescent="0.15">
      <c r="A3603" s="3" t="s">
        <v>6292</v>
      </c>
      <c r="B3603" s="2">
        <v>0.13837653398513794</v>
      </c>
      <c r="C3603" s="2">
        <v>0.10265279561281204</v>
      </c>
      <c r="D3603" s="2">
        <f t="shared" si="336"/>
        <v>0.12051466479897499</v>
      </c>
      <c r="E3603" s="8">
        <f t="shared" si="337"/>
        <v>2.526049765240572E-2</v>
      </c>
      <c r="F3603" s="2">
        <v>-0.15961991250514984</v>
      </c>
      <c r="G3603" s="2">
        <v>-0.18379279971122742</v>
      </c>
      <c r="H3603" s="11">
        <f t="shared" si="338"/>
        <v>-0.17170635610818863</v>
      </c>
      <c r="I3603" s="8">
        <f t="shared" si="339"/>
        <v>1.7092812464274989E-2</v>
      </c>
      <c r="J3603" s="2">
        <v>-0.12180610746145248</v>
      </c>
      <c r="K3603" s="2">
        <v>-0.17829988896846771</v>
      </c>
      <c r="L3603" s="2">
        <f t="shared" si="340"/>
        <v>-0.1500529982149601</v>
      </c>
      <c r="M3603" s="8">
        <f t="shared" si="341"/>
        <v>3.9947135998481639E-2</v>
      </c>
      <c r="O3603" s="2" t="s">
        <v>580</v>
      </c>
      <c r="P3603" s="2" t="s">
        <v>581</v>
      </c>
    </row>
    <row r="3604" spans="1:16" x14ac:dyDescent="0.15">
      <c r="A3604" s="3" t="s">
        <v>6293</v>
      </c>
      <c r="B3604" s="2">
        <v>0.26264461874961853</v>
      </c>
      <c r="C3604" s="2">
        <v>0.36865714192390442</v>
      </c>
      <c r="D3604" s="2">
        <f t="shared" si="336"/>
        <v>0.31565088033676147</v>
      </c>
      <c r="E3604" s="8">
        <f t="shared" si="337"/>
        <v>7.4962174027233569E-2</v>
      </c>
      <c r="F3604" s="2">
        <v>1.3450513361021876E-3</v>
      </c>
      <c r="G3604" s="2">
        <v>-2.4184845387935638E-2</v>
      </c>
      <c r="H3604" s="11">
        <f t="shared" si="338"/>
        <v>-1.1419897025916725E-2</v>
      </c>
      <c r="I3604" s="8">
        <f t="shared" si="339"/>
        <v>1.805236309655937E-2</v>
      </c>
      <c r="J3604" s="2">
        <v>2.9824716970324516E-2</v>
      </c>
      <c r="K3604" s="2">
        <v>-2.4957580491900444E-2</v>
      </c>
      <c r="L3604" s="2">
        <f t="shared" si="340"/>
        <v>2.4335682392120361E-3</v>
      </c>
      <c r="M3604" s="8">
        <f t="shared" si="341"/>
        <v>3.8736934024517861E-2</v>
      </c>
      <c r="O3604" s="2" t="s">
        <v>582</v>
      </c>
      <c r="P3604" s="2" t="s">
        <v>583</v>
      </c>
    </row>
    <row r="3605" spans="1:16" x14ac:dyDescent="0.15">
      <c r="A3605" s="3" t="s">
        <v>6294</v>
      </c>
      <c r="B3605" s="2">
        <v>0.18057346343994141</v>
      </c>
      <c r="C3605" s="2">
        <v>0.11105011403560638</v>
      </c>
      <c r="D3605" s="2">
        <f t="shared" si="336"/>
        <v>0.1458117887377739</v>
      </c>
      <c r="E3605" s="8">
        <f t="shared" si="337"/>
        <v>4.9160431814607011E-2</v>
      </c>
      <c r="F3605" s="2">
        <v>2.6786962989717722E-3</v>
      </c>
      <c r="G3605" s="2">
        <v>-1.7138611525297165E-2</v>
      </c>
      <c r="H3605" s="11">
        <f t="shared" si="338"/>
        <v>-7.2299576131626964E-3</v>
      </c>
      <c r="I3605" s="8">
        <f t="shared" si="339"/>
        <v>1.4012952747401792E-2</v>
      </c>
      <c r="J3605" s="2">
        <v>-3.9269663393497467E-2</v>
      </c>
      <c r="K3605" s="2">
        <v>-2.0348984748125076E-2</v>
      </c>
      <c r="L3605" s="2">
        <f t="shared" si="340"/>
        <v>-2.9809324070811272E-2</v>
      </c>
      <c r="M3605" s="8">
        <f t="shared" si="341"/>
        <v>1.3378940174794317E-2</v>
      </c>
      <c r="O3605" s="2" t="s">
        <v>584</v>
      </c>
      <c r="P3605" s="2" t="s">
        <v>585</v>
      </c>
    </row>
    <row r="3606" spans="1:16" x14ac:dyDescent="0.15">
      <c r="A3606" s="3" t="s">
        <v>6295</v>
      </c>
      <c r="B3606" s="2">
        <v>-7.7255316078662872E-2</v>
      </c>
      <c r="C3606" s="2">
        <v>0.15308068692684174</v>
      </c>
      <c r="D3606" s="2">
        <f t="shared" si="336"/>
        <v>3.7912685424089432E-2</v>
      </c>
      <c r="E3606" s="8">
        <f t="shared" si="337"/>
        <v>0.1628721496765973</v>
      </c>
      <c r="F3606" s="2">
        <v>8.6288163438439369E-3</v>
      </c>
      <c r="G3606" s="2">
        <v>2.2789029404520988E-2</v>
      </c>
      <c r="H3606" s="11">
        <f t="shared" si="338"/>
        <v>1.5708922874182463E-2</v>
      </c>
      <c r="I3606" s="8">
        <f t="shared" si="339"/>
        <v>1.0012782678251061E-2</v>
      </c>
      <c r="J3606" s="2">
        <v>-6.6049776971340179E-2</v>
      </c>
      <c r="K3606" s="2">
        <v>-8.2035809755325317E-3</v>
      </c>
      <c r="L3606" s="2">
        <f t="shared" si="340"/>
        <v>-3.7126678973436356E-2</v>
      </c>
      <c r="M3606" s="8">
        <f t="shared" si="341"/>
        <v>4.0903437454481703E-2</v>
      </c>
      <c r="O3606" s="2" t="s">
        <v>586</v>
      </c>
      <c r="P3606" s="2" t="s">
        <v>587</v>
      </c>
    </row>
    <row r="3607" spans="1:16" x14ac:dyDescent="0.15">
      <c r="A3607" s="3" t="s">
        <v>6296</v>
      </c>
      <c r="B3607" s="2">
        <v>-5.1552765071392059E-2</v>
      </c>
      <c r="C3607" s="2">
        <v>-2.3796701862011105E-4</v>
      </c>
      <c r="D3607" s="2">
        <f t="shared" si="336"/>
        <v>-2.5895366045006085E-2</v>
      </c>
      <c r="E3607" s="8">
        <f t="shared" si="337"/>
        <v>3.6285041678333289E-2</v>
      </c>
      <c r="F3607" s="2">
        <v>4.71685491502285E-2</v>
      </c>
      <c r="G3607" s="2">
        <v>-8.459724485874176E-3</v>
      </c>
      <c r="H3607" s="11">
        <f t="shared" si="338"/>
        <v>1.9354412332177162E-2</v>
      </c>
      <c r="I3607" s="8">
        <f t="shared" si="339"/>
        <v>3.9335129513789042E-2</v>
      </c>
      <c r="J3607" s="2">
        <v>1.1173131875693798E-2</v>
      </c>
      <c r="K3607" s="2">
        <v>9.0325422585010529E-2</v>
      </c>
      <c r="L3607" s="2">
        <f t="shared" si="340"/>
        <v>5.0749277230352163E-2</v>
      </c>
      <c r="M3607" s="8">
        <f t="shared" si="341"/>
        <v>5.5969121507006822E-2</v>
      </c>
      <c r="O3607" s="2" t="s">
        <v>588</v>
      </c>
      <c r="P3607" s="2" t="s">
        <v>589</v>
      </c>
    </row>
    <row r="3608" spans="1:16" x14ac:dyDescent="0.15">
      <c r="A3608" s="3" t="s">
        <v>6297</v>
      </c>
      <c r="B3608" s="2">
        <v>-9.8669510334730148E-3</v>
      </c>
      <c r="C3608" s="2">
        <v>3.0983829870820045E-2</v>
      </c>
      <c r="D3608" s="2">
        <f t="shared" si="336"/>
        <v>1.0558439418673515E-2</v>
      </c>
      <c r="E3608" s="8">
        <f t="shared" si="337"/>
        <v>2.8885864194191545E-2</v>
      </c>
      <c r="F3608" s="2">
        <v>-2.1938370540738106E-2</v>
      </c>
      <c r="G3608" s="2">
        <v>-2.1960424259305E-2</v>
      </c>
      <c r="H3608" s="11">
        <f t="shared" si="338"/>
        <v>-2.1949397400021553E-2</v>
      </c>
      <c r="I3608" s="8">
        <f t="shared" si="339"/>
        <v>1.5594333949030792E-5</v>
      </c>
      <c r="J3608" s="2">
        <v>5.3827371448278427E-2</v>
      </c>
      <c r="K3608" s="2">
        <v>-1.1867737397551537E-2</v>
      </c>
      <c r="L3608" s="2">
        <f t="shared" si="340"/>
        <v>2.0979817025363445E-2</v>
      </c>
      <c r="M3608" s="8">
        <f t="shared" si="341"/>
        <v>4.645345695567471E-2</v>
      </c>
      <c r="O3608" s="2" t="s">
        <v>590</v>
      </c>
      <c r="P3608" s="2" t="s">
        <v>344</v>
      </c>
    </row>
    <row r="3609" spans="1:16" x14ac:dyDescent="0.15">
      <c r="A3609" s="3" t="s">
        <v>6298</v>
      </c>
      <c r="B3609" s="2">
        <v>9.241926483809948E-3</v>
      </c>
      <c r="C3609" s="2">
        <v>6.3745252788066864E-2</v>
      </c>
      <c r="D3609" s="2">
        <f t="shared" si="336"/>
        <v>3.6493589635938406E-2</v>
      </c>
      <c r="E3609" s="8">
        <f t="shared" si="337"/>
        <v>3.8539671626963194E-2</v>
      </c>
      <c r="F3609" s="2">
        <v>1.3485637493431568E-2</v>
      </c>
      <c r="G3609" s="2">
        <v>-7.2088273009285331E-4</v>
      </c>
      <c r="H3609" s="11">
        <f t="shared" si="338"/>
        <v>6.3823773816693574E-3</v>
      </c>
      <c r="I3609" s="8">
        <f t="shared" si="339"/>
        <v>1.0045526787117945E-2</v>
      </c>
      <c r="J3609" s="2">
        <v>0.17075864970684052</v>
      </c>
      <c r="K3609" s="2">
        <v>8.6639419198036194E-2</v>
      </c>
      <c r="L3609" s="2">
        <f t="shared" si="340"/>
        <v>0.12869903445243835</v>
      </c>
      <c r="M3609" s="8">
        <f t="shared" si="341"/>
        <v>5.9481278320969853E-2</v>
      </c>
      <c r="O3609" s="2" t="s">
        <v>591</v>
      </c>
      <c r="P3609" s="2" t="s">
        <v>592</v>
      </c>
    </row>
    <row r="3610" spans="1:16" x14ac:dyDescent="0.15">
      <c r="A3610" s="3" t="s">
        <v>6299</v>
      </c>
      <c r="B3610" s="2">
        <v>-1.3072798028588295E-2</v>
      </c>
      <c r="C3610" s="2">
        <v>-5.5706880986690521E-2</v>
      </c>
      <c r="D3610" s="2">
        <f t="shared" si="336"/>
        <v>-3.4389839507639408E-2</v>
      </c>
      <c r="E3610" s="8">
        <f t="shared" si="337"/>
        <v>3.0146849169343907E-2</v>
      </c>
      <c r="F3610" s="2">
        <v>-1.0542522184550762E-2</v>
      </c>
      <c r="G3610" s="2">
        <v>-2.3007923737168312E-2</v>
      </c>
      <c r="H3610" s="11">
        <f t="shared" si="338"/>
        <v>-1.6775222960859537E-2</v>
      </c>
      <c r="I3610" s="8">
        <f t="shared" si="339"/>
        <v>8.814369968069188E-3</v>
      </c>
      <c r="J3610" s="2">
        <v>-2.6513328775763512E-3</v>
      </c>
      <c r="K3610" s="2">
        <v>-5.9726182371377945E-2</v>
      </c>
      <c r="L3610" s="2">
        <f t="shared" si="340"/>
        <v>-3.1188757624477148E-2</v>
      </c>
      <c r="M3610" s="8">
        <f t="shared" si="341"/>
        <v>4.0358013112268699E-2</v>
      </c>
      <c r="O3610" s="2" t="s">
        <v>6299</v>
      </c>
      <c r="P3610" s="2" t="s">
        <v>6836</v>
      </c>
    </row>
    <row r="3611" spans="1:16" x14ac:dyDescent="0.15">
      <c r="A3611" s="3" t="s">
        <v>6300</v>
      </c>
      <c r="B3611" s="2">
        <v>-1.7400205135345459E-2</v>
      </c>
      <c r="C3611" s="2">
        <v>-0.19461622834205627</v>
      </c>
      <c r="D3611" s="2">
        <f t="shared" si="336"/>
        <v>-0.10600821673870087</v>
      </c>
      <c r="E3611" s="8">
        <f t="shared" si="337"/>
        <v>0.1253106517443778</v>
      </c>
      <c r="F3611" s="2">
        <v>-7.0526845753192902E-2</v>
      </c>
      <c r="G3611" s="2">
        <v>-6.7796409130096436E-2</v>
      </c>
      <c r="H3611" s="11">
        <f t="shared" si="338"/>
        <v>-6.9161627441644669E-2</v>
      </c>
      <c r="I3611" s="8">
        <f t="shared" si="339"/>
        <v>1.9307102517916086E-3</v>
      </c>
      <c r="J3611" s="2">
        <v>4.7288909554481506E-2</v>
      </c>
      <c r="K3611" s="2">
        <v>-0.25760096311569214</v>
      </c>
      <c r="L3611" s="2">
        <f t="shared" si="340"/>
        <v>-0.10515602678060532</v>
      </c>
      <c r="M3611" s="8">
        <f t="shared" si="341"/>
        <v>0.21558969648018281</v>
      </c>
      <c r="O3611" s="2" t="s">
        <v>6300</v>
      </c>
      <c r="P3611" s="2" t="s">
        <v>593</v>
      </c>
    </row>
    <row r="3612" spans="1:16" x14ac:dyDescent="0.15">
      <c r="A3612" s="3" t="s">
        <v>6301</v>
      </c>
      <c r="B3612" s="2">
        <v>0.16122744977474213</v>
      </c>
      <c r="C3612" s="2">
        <v>0.20287545025348663</v>
      </c>
      <c r="D3612" s="2">
        <f t="shared" si="336"/>
        <v>0.18205145001411438</v>
      </c>
      <c r="E3612" s="8">
        <f t="shared" si="337"/>
        <v>2.9449583561380818E-2</v>
      </c>
      <c r="F3612" s="2">
        <v>-2.7268361300230026E-2</v>
      </c>
      <c r="G3612" s="2">
        <v>1.2473757378757E-2</v>
      </c>
      <c r="H3612" s="11">
        <f t="shared" si="338"/>
        <v>-7.3973019607365131E-3</v>
      </c>
      <c r="I3612" s="8">
        <f t="shared" si="339"/>
        <v>2.8101921616632282E-2</v>
      </c>
      <c r="J3612" s="2">
        <v>-2.915284363552928E-3</v>
      </c>
      <c r="K3612" s="2">
        <v>-4.1519928723573685E-2</v>
      </c>
      <c r="L3612" s="2">
        <f t="shared" si="340"/>
        <v>-2.2217606543563306E-2</v>
      </c>
      <c r="M3612" s="8">
        <f t="shared" si="341"/>
        <v>2.7297605812265684E-2</v>
      </c>
      <c r="O3612" s="2" t="s">
        <v>6301</v>
      </c>
      <c r="P3612" s="2" t="s">
        <v>594</v>
      </c>
    </row>
    <row r="3613" spans="1:16" x14ac:dyDescent="0.15">
      <c r="A3613" s="3" t="s">
        <v>6302</v>
      </c>
      <c r="B3613" s="2">
        <v>0.28618991374969482</v>
      </c>
      <c r="C3613" s="2">
        <v>0.22886663675308228</v>
      </c>
      <c r="D3613" s="2">
        <f t="shared" si="336"/>
        <v>0.25752827525138855</v>
      </c>
      <c r="E3613" s="8">
        <f t="shared" si="337"/>
        <v>4.0533677884139564E-2</v>
      </c>
      <c r="F3613" s="2">
        <v>-9.2163145542144775E-2</v>
      </c>
      <c r="G3613" s="2">
        <v>-0.10986270010471344</v>
      </c>
      <c r="H3613" s="11">
        <f t="shared" si="338"/>
        <v>-0.10101292282342911</v>
      </c>
      <c r="I3613" s="8">
        <f t="shared" si="339"/>
        <v>1.25154750551736E-2</v>
      </c>
      <c r="J3613" s="2">
        <v>-4.273868165910244E-3</v>
      </c>
      <c r="K3613" s="2">
        <v>-4.886304959654808E-2</v>
      </c>
      <c r="L3613" s="2">
        <f t="shared" si="340"/>
        <v>-2.6568458881229162E-2</v>
      </c>
      <c r="M3613" s="8">
        <f t="shared" si="341"/>
        <v>3.15293125571613E-2</v>
      </c>
      <c r="O3613" s="2" t="s">
        <v>595</v>
      </c>
      <c r="P3613" s="2" t="s">
        <v>596</v>
      </c>
    </row>
    <row r="3614" spans="1:16" x14ac:dyDescent="0.15">
      <c r="A3614" s="3" t="s">
        <v>6303</v>
      </c>
      <c r="B3614" s="2">
        <v>0.25446668267250061</v>
      </c>
      <c r="C3614" s="2">
        <v>0.20432786643505096</v>
      </c>
      <c r="D3614" s="2">
        <f t="shared" si="336"/>
        <v>0.22939727455377579</v>
      </c>
      <c r="E3614" s="8">
        <f t="shared" si="337"/>
        <v>3.5453496962166819E-2</v>
      </c>
      <c r="F3614" s="2">
        <v>-2.3469984531402588E-2</v>
      </c>
      <c r="G3614" s="2">
        <v>-9.7522065043449402E-3</v>
      </c>
      <c r="H3614" s="11">
        <f t="shared" si="338"/>
        <v>-1.6611095517873764E-2</v>
      </c>
      <c r="I3614" s="8">
        <f t="shared" si="339"/>
        <v>9.6999338657442809E-3</v>
      </c>
      <c r="J3614" s="2">
        <v>9.2442817986011505E-2</v>
      </c>
      <c r="K3614" s="2">
        <v>0.15928740799427032</v>
      </c>
      <c r="L3614" s="2">
        <f t="shared" si="340"/>
        <v>0.12586511299014091</v>
      </c>
      <c r="M3614" s="8">
        <f t="shared" si="341"/>
        <v>4.726626288047435E-2</v>
      </c>
      <c r="O3614" s="2" t="s">
        <v>597</v>
      </c>
      <c r="P3614" s="2" t="s">
        <v>598</v>
      </c>
    </row>
    <row r="3615" spans="1:16" x14ac:dyDescent="0.15">
      <c r="A3615" s="3" t="s">
        <v>6304</v>
      </c>
      <c r="B3615" s="2">
        <v>9.3952931463718414E-2</v>
      </c>
      <c r="C3615" s="2">
        <v>0.29987597465515137</v>
      </c>
      <c r="D3615" s="2">
        <f t="shared" si="336"/>
        <v>0.19691445305943489</v>
      </c>
      <c r="E3615" s="8">
        <f t="shared" si="337"/>
        <v>0.14560958024323256</v>
      </c>
      <c r="F3615" s="2">
        <v>-0.33628839254379272</v>
      </c>
      <c r="G3615" s="2">
        <v>-0.3475303053855896</v>
      </c>
      <c r="H3615" s="11">
        <f t="shared" si="338"/>
        <v>-0.34190934896469116</v>
      </c>
      <c r="I3615" s="8">
        <f t="shared" si="339"/>
        <v>7.9492328039427011E-3</v>
      </c>
      <c r="J3615" s="2">
        <v>-0.10244765877723694</v>
      </c>
      <c r="K3615" s="2">
        <v>-4.3396841734647751E-2</v>
      </c>
      <c r="L3615" s="2">
        <f t="shared" si="340"/>
        <v>-7.2922250255942345E-2</v>
      </c>
      <c r="M3615" s="8">
        <f t="shared" si="341"/>
        <v>4.1755233165420964E-2</v>
      </c>
      <c r="O3615" s="2" t="s">
        <v>6304</v>
      </c>
      <c r="P3615" s="2" t="s">
        <v>599</v>
      </c>
    </row>
    <row r="3616" spans="1:16" x14ac:dyDescent="0.15">
      <c r="A3616" s="3" t="s">
        <v>6305</v>
      </c>
      <c r="B3616" s="2">
        <v>9.5585286617279053E-2</v>
      </c>
      <c r="C3616" s="2">
        <v>0.12640082836151123</v>
      </c>
      <c r="D3616" s="2">
        <f t="shared" si="336"/>
        <v>0.11099305748939514</v>
      </c>
      <c r="E3616" s="8">
        <f t="shared" si="337"/>
        <v>2.1789878533283704E-2</v>
      </c>
      <c r="F3616" s="2">
        <v>-6.8065933883190155E-3</v>
      </c>
      <c r="G3616" s="2">
        <v>1.4611812308430672E-2</v>
      </c>
      <c r="H3616" s="11">
        <f t="shared" si="338"/>
        <v>3.9026094600558281E-3</v>
      </c>
      <c r="I3616" s="8">
        <f t="shared" si="339"/>
        <v>1.5145099910376283E-2</v>
      </c>
      <c r="J3616" s="2">
        <v>0.15948773920536041</v>
      </c>
      <c r="K3616" s="2">
        <v>6.8817839026451111E-2</v>
      </c>
      <c r="L3616" s="2">
        <f t="shared" si="340"/>
        <v>0.11415278911590576</v>
      </c>
      <c r="M3616" s="8">
        <f t="shared" si="341"/>
        <v>6.4113301266014125E-2</v>
      </c>
      <c r="O3616" s="2" t="s">
        <v>600</v>
      </c>
      <c r="P3616" s="2" t="s">
        <v>601</v>
      </c>
    </row>
    <row r="3617" spans="1:16" x14ac:dyDescent="0.15">
      <c r="A3617" s="3" t="s">
        <v>6306</v>
      </c>
      <c r="B3617" s="2">
        <v>-0.53968912363052368</v>
      </c>
      <c r="C3617" s="2">
        <v>-0.53684133291244507</v>
      </c>
      <c r="D3617" s="2">
        <f t="shared" si="336"/>
        <v>-0.53826522827148438</v>
      </c>
      <c r="E3617" s="8">
        <f t="shared" si="337"/>
        <v>2.0136921281534948E-3</v>
      </c>
      <c r="F3617" s="2">
        <v>-0.16044509410858154</v>
      </c>
      <c r="G3617" s="2">
        <v>-0.16891553997993469</v>
      </c>
      <c r="H3617" s="11">
        <f t="shared" si="338"/>
        <v>-0.16468031704425812</v>
      </c>
      <c r="I3617" s="8">
        <f t="shared" si="339"/>
        <v>5.9895097153074067E-3</v>
      </c>
      <c r="J3617" s="2">
        <v>-3.1284879893064499E-2</v>
      </c>
      <c r="K3617" s="2">
        <v>-0.1958010196685791</v>
      </c>
      <c r="L3617" s="2">
        <f t="shared" si="340"/>
        <v>-0.1135429497808218</v>
      </c>
      <c r="M3617" s="8">
        <f t="shared" si="341"/>
        <v>0.11633047804990027</v>
      </c>
      <c r="O3617" s="2" t="s">
        <v>602</v>
      </c>
      <c r="P3617" s="2" t="s">
        <v>603</v>
      </c>
    </row>
    <row r="3618" spans="1:16" x14ac:dyDescent="0.15">
      <c r="A3618" s="3" t="s">
        <v>6307</v>
      </c>
      <c r="B3618" s="2">
        <v>5.232374370098114E-2</v>
      </c>
      <c r="C3618" s="2">
        <v>0.13875655829906464</v>
      </c>
      <c r="D3618" s="2">
        <f t="shared" si="336"/>
        <v>9.5540151000022888E-2</v>
      </c>
      <c r="E3618" s="8">
        <f t="shared" si="337"/>
        <v>6.1117229319344456E-2</v>
      </c>
      <c r="F3618" s="2">
        <v>2.8800228610634804E-2</v>
      </c>
      <c r="G3618" s="2">
        <v>2.4825144559144974E-2</v>
      </c>
      <c r="H3618" s="11">
        <f t="shared" si="338"/>
        <v>2.6812686584889889E-2</v>
      </c>
      <c r="I3618" s="8">
        <f t="shared" si="339"/>
        <v>2.8108088885949538E-3</v>
      </c>
      <c r="J3618" s="2">
        <v>9.6974186599254608E-2</v>
      </c>
      <c r="K3618" s="2">
        <v>2.2208165377378464E-2</v>
      </c>
      <c r="L3618" s="2">
        <f t="shared" si="340"/>
        <v>5.9591175988316536E-2</v>
      </c>
      <c r="M3618" s="8">
        <f t="shared" si="341"/>
        <v>5.2867560608325946E-2</v>
      </c>
      <c r="O3618" s="2" t="s">
        <v>604</v>
      </c>
      <c r="P3618" s="2" t="s">
        <v>605</v>
      </c>
    </row>
    <row r="3619" spans="1:16" x14ac:dyDescent="0.15">
      <c r="A3619" s="3" t="s">
        <v>6308</v>
      </c>
      <c r="B3619" s="2">
        <v>-6.9636240601539612E-2</v>
      </c>
      <c r="C3619" s="2">
        <v>4.3742038309574127E-2</v>
      </c>
      <c r="D3619" s="2">
        <f t="shared" si="336"/>
        <v>-1.2947101145982742E-2</v>
      </c>
      <c r="E3619" s="8">
        <f t="shared" si="337"/>
        <v>8.017054985730826E-2</v>
      </c>
      <c r="F3619" s="2">
        <v>2.2025156766176224E-2</v>
      </c>
      <c r="G3619" s="2">
        <v>-1.9949739798903465E-3</v>
      </c>
      <c r="H3619" s="11">
        <f t="shared" si="338"/>
        <v>1.0015091393142939E-2</v>
      </c>
      <c r="I3619" s="8">
        <f t="shared" si="339"/>
        <v>1.6984797335531158E-2</v>
      </c>
      <c r="J3619" s="2">
        <v>4.3784983456134796E-2</v>
      </c>
      <c r="K3619" s="2">
        <v>0.13396543264389038</v>
      </c>
      <c r="L3619" s="2">
        <f t="shared" si="340"/>
        <v>8.8875208050012589E-2</v>
      </c>
      <c r="M3619" s="8">
        <f t="shared" si="341"/>
        <v>6.3767207151110852E-2</v>
      </c>
      <c r="O3619" s="2" t="s">
        <v>606</v>
      </c>
      <c r="P3619" s="2" t="s">
        <v>3822</v>
      </c>
    </row>
    <row r="3620" spans="1:16" x14ac:dyDescent="0.15">
      <c r="A3620" s="3" t="s">
        <v>6309</v>
      </c>
      <c r="B3620" s="2">
        <v>-6.8978920578956604E-2</v>
      </c>
      <c r="C3620" s="2">
        <v>1.0368981398642063E-2</v>
      </c>
      <c r="D3620" s="2">
        <f t="shared" si="336"/>
        <v>-2.930496959015727E-2</v>
      </c>
      <c r="E3620" s="8">
        <f t="shared" si="337"/>
        <v>5.6107439561285485E-2</v>
      </c>
      <c r="F3620" s="2">
        <v>1.5320420265197754E-2</v>
      </c>
      <c r="G3620" s="2">
        <v>-2.1376112475991249E-2</v>
      </c>
      <c r="H3620" s="11">
        <f t="shared" si="338"/>
        <v>-3.0278461053967476E-3</v>
      </c>
      <c r="I3620" s="8">
        <f t="shared" si="339"/>
        <v>2.5948367147328909E-2</v>
      </c>
      <c r="J3620" s="2">
        <v>2.0283425692468882E-3</v>
      </c>
      <c r="K3620" s="2">
        <v>3.1683944165706635E-2</v>
      </c>
      <c r="L3620" s="2">
        <f t="shared" si="340"/>
        <v>1.6856143367476761E-2</v>
      </c>
      <c r="M3620" s="8">
        <f t="shared" si="341"/>
        <v>2.096967698902329E-2</v>
      </c>
      <c r="O3620" s="2" t="s">
        <v>607</v>
      </c>
      <c r="P3620" s="2" t="s">
        <v>608</v>
      </c>
    </row>
    <row r="3621" spans="1:16" x14ac:dyDescent="0.15">
      <c r="A3621" s="3" t="s">
        <v>6310</v>
      </c>
      <c r="B3621" s="2">
        <v>2.0495051518082619E-2</v>
      </c>
      <c r="C3621" s="2">
        <v>0.1167767196893692</v>
      </c>
      <c r="D3621" s="2">
        <f t="shared" si="336"/>
        <v>6.863588560372591E-2</v>
      </c>
      <c r="E3621" s="8">
        <f t="shared" si="337"/>
        <v>6.8081420467869719E-2</v>
      </c>
      <c r="F3621" s="2">
        <v>1.6735633835196495E-3</v>
      </c>
      <c r="G3621" s="2">
        <v>6.2368977814912796E-3</v>
      </c>
      <c r="H3621" s="11">
        <f t="shared" si="338"/>
        <v>3.9552305825054646E-3</v>
      </c>
      <c r="I3621" s="8">
        <f t="shared" si="339"/>
        <v>3.2267646976275712E-3</v>
      </c>
      <c r="J3621" s="2">
        <v>8.5712604224681854E-2</v>
      </c>
      <c r="K3621" s="2">
        <v>-7.9079918563365936E-2</v>
      </c>
      <c r="L3621" s="2">
        <f t="shared" si="340"/>
        <v>3.316342830657959E-3</v>
      </c>
      <c r="M3621" s="8">
        <f t="shared" si="341"/>
        <v>0.11652591035226725</v>
      </c>
      <c r="O3621" s="2" t="s">
        <v>6310</v>
      </c>
      <c r="P3621" s="2" t="s">
        <v>609</v>
      </c>
    </row>
    <row r="3622" spans="1:16" x14ac:dyDescent="0.15">
      <c r="A3622" s="3" t="s">
        <v>6311</v>
      </c>
      <c r="B3622" s="2">
        <v>8.652012050151825E-2</v>
      </c>
      <c r="C3622" s="2">
        <v>8.5177101194858551E-2</v>
      </c>
      <c r="D3622" s="2">
        <f t="shared" si="336"/>
        <v>8.58486108481884E-2</v>
      </c>
      <c r="E3622" s="8">
        <f t="shared" si="337"/>
        <v>9.4965805900352823E-4</v>
      </c>
      <c r="F3622" s="2">
        <v>4.1917487978935242E-3</v>
      </c>
      <c r="G3622" s="2">
        <v>1.02342264726758E-2</v>
      </c>
      <c r="H3622" s="11">
        <f t="shared" si="338"/>
        <v>7.2129876352846622E-3</v>
      </c>
      <c r="I3622" s="8">
        <f t="shared" si="339"/>
        <v>4.2726769390068692E-3</v>
      </c>
      <c r="J3622" s="2">
        <v>-6.6977590322494507E-2</v>
      </c>
      <c r="K3622" s="2">
        <v>2.4954224936664104E-3</v>
      </c>
      <c r="L3622" s="2">
        <f t="shared" si="340"/>
        <v>-3.2241083914414048E-2</v>
      </c>
      <c r="M3622" s="8">
        <f t="shared" si="341"/>
        <v>4.912483847176731E-2</v>
      </c>
      <c r="O3622" s="2" t="s">
        <v>6311</v>
      </c>
      <c r="P3622" s="2" t="s">
        <v>610</v>
      </c>
    </row>
    <row r="3623" spans="1:16" x14ac:dyDescent="0.15">
      <c r="A3623" s="3" t="s">
        <v>6312</v>
      </c>
      <c r="B3623" s="2">
        <v>0.1880221962928772</v>
      </c>
      <c r="C3623" s="2">
        <v>0.21458536386489868</v>
      </c>
      <c r="D3623" s="2">
        <f t="shared" si="336"/>
        <v>0.20130378007888794</v>
      </c>
      <c r="E3623" s="8">
        <f t="shared" si="337"/>
        <v>1.8782995919970992E-2</v>
      </c>
      <c r="F3623" s="2">
        <v>-1.9717544317245483E-2</v>
      </c>
      <c r="G3623" s="2">
        <v>-1.8706204369664192E-2</v>
      </c>
      <c r="H3623" s="11">
        <f t="shared" si="338"/>
        <v>-1.9211874343454838E-2</v>
      </c>
      <c r="I3623" s="8">
        <f t="shared" si="339"/>
        <v>7.1512533501957853E-4</v>
      </c>
      <c r="J3623" s="2">
        <v>2.9533151537179947E-3</v>
      </c>
      <c r="K3623" s="2">
        <v>-6.8634748458862305E-2</v>
      </c>
      <c r="L3623" s="2">
        <f t="shared" si="340"/>
        <v>-3.2840716652572155E-2</v>
      </c>
      <c r="M3623" s="8">
        <f t="shared" si="341"/>
        <v>5.0620405232469461E-2</v>
      </c>
      <c r="O3623" s="2" t="s">
        <v>611</v>
      </c>
      <c r="P3623" s="2" t="s">
        <v>612</v>
      </c>
    </row>
    <row r="3624" spans="1:16" x14ac:dyDescent="0.15">
      <c r="A3624" s="3" t="s">
        <v>6313</v>
      </c>
      <c r="B3624" s="2">
        <v>0.27383670210838318</v>
      </c>
      <c r="C3624" s="2">
        <v>0.33765476942062378</v>
      </c>
      <c r="D3624" s="2">
        <f t="shared" si="336"/>
        <v>0.30574573576450348</v>
      </c>
      <c r="E3624" s="8">
        <f t="shared" si="337"/>
        <v>4.5126188158704873E-2</v>
      </c>
      <c r="F3624" s="2">
        <v>2.9993867501616478E-2</v>
      </c>
      <c r="G3624" s="2">
        <v>9.7146369516849518E-3</v>
      </c>
      <c r="H3624" s="11">
        <f t="shared" si="338"/>
        <v>1.9854252226650715E-2</v>
      </c>
      <c r="I3624" s="8">
        <f t="shared" si="339"/>
        <v>1.4339581439101981E-2</v>
      </c>
      <c r="J3624" s="2">
        <v>-3.4226346760988235E-2</v>
      </c>
      <c r="K3624" s="2">
        <v>-3.6320552229881287E-2</v>
      </c>
      <c r="L3624" s="2">
        <f t="shared" si="340"/>
        <v>-3.5273449495434761E-2</v>
      </c>
      <c r="M3624" s="8">
        <f t="shared" si="341"/>
        <v>1.4808268882522298E-3</v>
      </c>
      <c r="O3624" s="2" t="s">
        <v>613</v>
      </c>
      <c r="P3624" s="2" t="s">
        <v>614</v>
      </c>
    </row>
    <row r="3625" spans="1:16" x14ac:dyDescent="0.15">
      <c r="A3625" s="3" t="s">
        <v>6314</v>
      </c>
      <c r="B3625" s="2">
        <v>8.4789030253887177E-2</v>
      </c>
      <c r="C3625" s="2">
        <v>0.16339677572250366</v>
      </c>
      <c r="D3625" s="2">
        <f t="shared" si="336"/>
        <v>0.12409290298819542</v>
      </c>
      <c r="E3625" s="8">
        <f t="shared" si="337"/>
        <v>5.5584069874644822E-2</v>
      </c>
      <c r="F3625" s="2">
        <v>2.0630063489079475E-2</v>
      </c>
      <c r="G3625" s="2">
        <v>1.0475980117917061E-2</v>
      </c>
      <c r="H3625" s="11">
        <f t="shared" si="338"/>
        <v>1.5553021803498268E-2</v>
      </c>
      <c r="I3625" s="8">
        <f t="shared" si="339"/>
        <v>7.1800212084825021E-3</v>
      </c>
      <c r="J3625" s="2">
        <v>1.2379365973174572E-2</v>
      </c>
      <c r="K3625" s="2">
        <v>-1.6139797866344452E-2</v>
      </c>
      <c r="L3625" s="2">
        <f t="shared" si="340"/>
        <v>-1.88021594658494E-3</v>
      </c>
      <c r="M3625" s="8">
        <f t="shared" si="341"/>
        <v>2.0166094144694079E-2</v>
      </c>
      <c r="O3625" s="2" t="s">
        <v>6314</v>
      </c>
      <c r="P3625" s="2" t="s">
        <v>615</v>
      </c>
    </row>
    <row r="3626" spans="1:16" x14ac:dyDescent="0.15">
      <c r="A3626" s="3" t="s">
        <v>6315</v>
      </c>
      <c r="B3626" s="2">
        <v>5.2466254681348801E-2</v>
      </c>
      <c r="C3626" s="2">
        <v>6.638636440038681E-2</v>
      </c>
      <c r="D3626" s="2">
        <f t="shared" si="336"/>
        <v>5.9426309540867805E-2</v>
      </c>
      <c r="E3626" s="8">
        <f t="shared" si="337"/>
        <v>9.8430039771925434E-3</v>
      </c>
      <c r="F3626" s="2">
        <v>1.0043047368526459E-2</v>
      </c>
      <c r="G3626" s="2">
        <v>3.7362102419137955E-2</v>
      </c>
      <c r="H3626" s="11">
        <f t="shared" si="338"/>
        <v>2.3702574893832207E-2</v>
      </c>
      <c r="I3626" s="8">
        <f t="shared" si="339"/>
        <v>1.931748908189599E-2</v>
      </c>
      <c r="J3626" s="2">
        <v>9.9230557680130005E-2</v>
      </c>
      <c r="K3626" s="2">
        <v>7.1909606456756592E-2</v>
      </c>
      <c r="L3626" s="2">
        <f t="shared" si="340"/>
        <v>8.5570082068443298E-2</v>
      </c>
      <c r="M3626" s="8">
        <f t="shared" si="341"/>
        <v>1.9318829878514243E-2</v>
      </c>
      <c r="O3626" s="2" t="s">
        <v>6315</v>
      </c>
      <c r="P3626" s="2" t="s">
        <v>6836</v>
      </c>
    </row>
    <row r="3627" spans="1:16" x14ac:dyDescent="0.15">
      <c r="A3627" s="3" t="s">
        <v>6316</v>
      </c>
      <c r="B3627" s="2">
        <v>5.9496067464351654E-2</v>
      </c>
      <c r="C3627" s="2">
        <v>0.11605434119701385</v>
      </c>
      <c r="D3627" s="2">
        <f t="shared" si="336"/>
        <v>8.7775204330682755E-2</v>
      </c>
      <c r="E3627" s="8">
        <f t="shared" si="337"/>
        <v>3.9992738888570432E-2</v>
      </c>
      <c r="F3627" s="2">
        <v>2.9886243864893913E-3</v>
      </c>
      <c r="G3627" s="2">
        <v>-3.7586851976811886E-3</v>
      </c>
      <c r="H3627" s="11">
        <f t="shared" si="338"/>
        <v>-3.8503040559589863E-4</v>
      </c>
      <c r="I3627" s="8">
        <f t="shared" si="339"/>
        <v>4.771068361732001E-3</v>
      </c>
      <c r="J3627" s="2">
        <v>8.4072202444076538E-2</v>
      </c>
      <c r="K3627" s="2">
        <v>0.11200495809316635</v>
      </c>
      <c r="L3627" s="2">
        <f t="shared" si="340"/>
        <v>9.8038580268621445E-2</v>
      </c>
      <c r="M3627" s="8">
        <f t="shared" si="341"/>
        <v>1.9751440936698249E-2</v>
      </c>
      <c r="O3627" s="2" t="s">
        <v>6316</v>
      </c>
      <c r="P3627" s="2" t="s">
        <v>6836</v>
      </c>
    </row>
    <row r="3628" spans="1:16" x14ac:dyDescent="0.15">
      <c r="A3628" s="3" t="s">
        <v>6317</v>
      </c>
      <c r="B3628" s="2">
        <v>0.23336209356784821</v>
      </c>
      <c r="C3628" s="2">
        <v>0.21399426460266113</v>
      </c>
      <c r="D3628" s="2">
        <f t="shared" si="336"/>
        <v>0.22367817908525467</v>
      </c>
      <c r="E3628" s="8">
        <f t="shared" si="337"/>
        <v>1.3695123198145013E-2</v>
      </c>
      <c r="F3628" s="2">
        <v>-4.7918517142534256E-2</v>
      </c>
      <c r="G3628" s="2">
        <v>-1.1882873252034187E-2</v>
      </c>
      <c r="H3628" s="11">
        <f t="shared" si="338"/>
        <v>-2.9900695197284222E-2</v>
      </c>
      <c r="I3628" s="8">
        <f t="shared" si="339"/>
        <v>2.5481048159396179E-2</v>
      </c>
      <c r="J3628" s="2">
        <v>-0.14648009836673737</v>
      </c>
      <c r="K3628" s="2">
        <v>-0.10172969102859497</v>
      </c>
      <c r="L3628" s="2">
        <f t="shared" si="340"/>
        <v>-0.12410489469766617</v>
      </c>
      <c r="M3628" s="8">
        <f t="shared" si="341"/>
        <v>3.1643316489660726E-2</v>
      </c>
      <c r="O3628" s="2" t="s">
        <v>6317</v>
      </c>
      <c r="P3628" s="2" t="s">
        <v>616</v>
      </c>
    </row>
    <row r="3629" spans="1:16" x14ac:dyDescent="0.15">
      <c r="A3629" s="3" t="s">
        <v>6318</v>
      </c>
      <c r="B3629" s="2">
        <v>0.24628761410713196</v>
      </c>
      <c r="C3629" s="2">
        <v>0.30149433016777039</v>
      </c>
      <c r="D3629" s="2">
        <f t="shared" si="336"/>
        <v>0.27389097213745117</v>
      </c>
      <c r="E3629" s="8">
        <f t="shared" si="337"/>
        <v>3.9037043293517718E-2</v>
      </c>
      <c r="F3629" s="2">
        <v>-4.8352684825658798E-2</v>
      </c>
      <c r="G3629" s="2">
        <v>-5.1634490489959717E-2</v>
      </c>
      <c r="H3629" s="11">
        <f t="shared" si="338"/>
        <v>-4.9993587657809258E-2</v>
      </c>
      <c r="I3629" s="8">
        <f t="shared" si="339"/>
        <v>2.320587039763602E-3</v>
      </c>
      <c r="J3629" s="2">
        <v>2.4347865954041481E-2</v>
      </c>
      <c r="K3629" s="2">
        <v>0.11524540185928345</v>
      </c>
      <c r="L3629" s="2">
        <f t="shared" si="340"/>
        <v>6.9796633906662464E-2</v>
      </c>
      <c r="M3629" s="8">
        <f t="shared" si="341"/>
        <v>6.4274264031744271E-2</v>
      </c>
      <c r="O3629" s="2" t="s">
        <v>617</v>
      </c>
      <c r="P3629" s="2" t="s">
        <v>618</v>
      </c>
    </row>
    <row r="3630" spans="1:16" x14ac:dyDescent="0.15">
      <c r="A3630" s="3" t="s">
        <v>6319</v>
      </c>
      <c r="B3630" s="2">
        <v>0.18804889917373657</v>
      </c>
      <c r="C3630" s="2">
        <v>0.20764875411987305</v>
      </c>
      <c r="D3630" s="2">
        <f t="shared" si="336"/>
        <v>0.19784882664680481</v>
      </c>
      <c r="E3630" s="8">
        <f t="shared" si="337"/>
        <v>1.3859190342685795E-2</v>
      </c>
      <c r="F3630" s="2">
        <v>-1.5623508952558041E-2</v>
      </c>
      <c r="G3630" s="2">
        <v>2.7046834584325552E-3</v>
      </c>
      <c r="H3630" s="11">
        <f t="shared" si="338"/>
        <v>-6.4594127470627427E-3</v>
      </c>
      <c r="I3630" s="8">
        <f t="shared" si="339"/>
        <v>1.2959989140703268E-2</v>
      </c>
      <c r="J3630" s="2">
        <v>-0.65964561700820923</v>
      </c>
      <c r="K3630" s="2">
        <v>-5.9774674475193024E-2</v>
      </c>
      <c r="L3630" s="2">
        <f t="shared" si="340"/>
        <v>-0.35971014574170113</v>
      </c>
      <c r="M3630" s="8">
        <f t="shared" si="341"/>
        <v>0.42417281130186157</v>
      </c>
      <c r="O3630" s="2" t="s">
        <v>6319</v>
      </c>
      <c r="P3630" s="2" t="s">
        <v>619</v>
      </c>
    </row>
    <row r="3631" spans="1:16" x14ac:dyDescent="0.15">
      <c r="A3631" s="3" t="s">
        <v>6320</v>
      </c>
      <c r="B3631" s="2">
        <v>0.18600103259086609</v>
      </c>
      <c r="C3631" s="2">
        <v>0.31226170063018799</v>
      </c>
      <c r="D3631" s="2">
        <f t="shared" si="336"/>
        <v>0.24913136661052704</v>
      </c>
      <c r="E3631" s="8">
        <f t="shared" si="337"/>
        <v>8.9279774567748105E-2</v>
      </c>
      <c r="F3631" s="2">
        <v>-2.254723384976387E-2</v>
      </c>
      <c r="G3631" s="2">
        <v>-2.2566633298993111E-2</v>
      </c>
      <c r="H3631" s="11">
        <f t="shared" si="338"/>
        <v>-2.255693357437849E-2</v>
      </c>
      <c r="I3631" s="8">
        <f t="shared" si="339"/>
        <v>1.3717482101280042E-5</v>
      </c>
      <c r="J3631" s="2">
        <v>4.2687267065048218E-2</v>
      </c>
      <c r="K3631" s="2">
        <v>5.5756140500307083E-2</v>
      </c>
      <c r="L3631" s="2">
        <f t="shared" si="340"/>
        <v>4.922170378267765E-2</v>
      </c>
      <c r="M3631" s="8">
        <f t="shared" si="341"/>
        <v>9.2410890285402735E-3</v>
      </c>
      <c r="O3631" s="2" t="s">
        <v>620</v>
      </c>
      <c r="P3631" s="2" t="s">
        <v>621</v>
      </c>
    </row>
    <row r="3632" spans="1:16" x14ac:dyDescent="0.15">
      <c r="A3632" s="3" t="s">
        <v>6321</v>
      </c>
      <c r="B3632" s="2">
        <v>9.245358407497406E-2</v>
      </c>
      <c r="C3632" s="2">
        <v>9.2939145863056183E-2</v>
      </c>
      <c r="D3632" s="2">
        <f t="shared" si="336"/>
        <v>9.2696364969015121E-2</v>
      </c>
      <c r="E3632" s="8">
        <f t="shared" si="337"/>
        <v>3.4334403303793435E-4</v>
      </c>
      <c r="F3632" s="2">
        <v>2.6197538245469332E-3</v>
      </c>
      <c r="G3632" s="2">
        <v>-2.7747232466936111E-2</v>
      </c>
      <c r="H3632" s="11">
        <f t="shared" si="338"/>
        <v>-1.2563739321194589E-2</v>
      </c>
      <c r="I3632" s="8">
        <f t="shared" si="339"/>
        <v>2.1472701930906588E-2</v>
      </c>
      <c r="J3632" s="2">
        <v>-4.6826727688312531E-2</v>
      </c>
      <c r="K3632" s="2">
        <v>8.9226782321929932E-2</v>
      </c>
      <c r="L3632" s="2">
        <f t="shared" si="340"/>
        <v>2.1200027316808701E-2</v>
      </c>
      <c r="M3632" s="8">
        <f t="shared" si="341"/>
        <v>9.6204359532474276E-2</v>
      </c>
      <c r="O3632" s="2" t="s">
        <v>622</v>
      </c>
      <c r="P3632" s="2" t="s">
        <v>623</v>
      </c>
    </row>
    <row r="3633" spans="1:16" x14ac:dyDescent="0.15">
      <c r="A3633" s="3" t="s">
        <v>6322</v>
      </c>
      <c r="B3633" s="2">
        <v>0.15666948258876801</v>
      </c>
      <c r="C3633" s="2">
        <v>0.17670817673206329</v>
      </c>
      <c r="D3633" s="2">
        <f t="shared" si="336"/>
        <v>0.16668882966041565</v>
      </c>
      <c r="E3633" s="8">
        <f t="shared" si="337"/>
        <v>1.4169496514847252E-2</v>
      </c>
      <c r="F3633" s="2">
        <v>6.5296562388539314E-3</v>
      </c>
      <c r="G3633" s="2">
        <v>-5.8286068961024284E-3</v>
      </c>
      <c r="H3633" s="11">
        <f t="shared" si="338"/>
        <v>3.505246713757515E-4</v>
      </c>
      <c r="I3633" s="8">
        <f t="shared" si="339"/>
        <v>8.7386116664153642E-3</v>
      </c>
      <c r="J3633" s="2">
        <v>4.6003811061382294E-2</v>
      </c>
      <c r="K3633" s="2">
        <v>4.9483750015497208E-2</v>
      </c>
      <c r="L3633" s="2">
        <f t="shared" si="340"/>
        <v>4.7743780538439751E-2</v>
      </c>
      <c r="M3633" s="8">
        <f t="shared" si="341"/>
        <v>2.4606884325698774E-3</v>
      </c>
      <c r="O3633" s="2" t="s">
        <v>624</v>
      </c>
      <c r="P3633" s="2" t="s">
        <v>625</v>
      </c>
    </row>
    <row r="3634" spans="1:16" x14ac:dyDescent="0.15">
      <c r="A3634" s="3" t="s">
        <v>6323</v>
      </c>
      <c r="B3634" s="2">
        <v>-0.23964543640613556</v>
      </c>
      <c r="C3634" s="2">
        <v>-0.26451975107192993</v>
      </c>
      <c r="D3634" s="2">
        <f t="shared" si="336"/>
        <v>-0.25208259373903275</v>
      </c>
      <c r="E3634" s="8">
        <f t="shared" si="337"/>
        <v>1.7588796577551191E-2</v>
      </c>
      <c r="F3634" s="2">
        <v>-7.3861487209796906E-2</v>
      </c>
      <c r="G3634" s="2">
        <v>-0.10402116924524307</v>
      </c>
      <c r="H3634" s="11">
        <f t="shared" si="338"/>
        <v>-8.8941328227519989E-2</v>
      </c>
      <c r="I3634" s="8">
        <f t="shared" si="339"/>
        <v>2.1326115685694081E-2</v>
      </c>
      <c r="J3634" s="2">
        <v>7.0993408560752869E-2</v>
      </c>
      <c r="K3634" s="2">
        <v>0.14423200488090515</v>
      </c>
      <c r="L3634" s="2">
        <f t="shared" si="340"/>
        <v>0.10761270672082901</v>
      </c>
      <c r="M3634" s="8">
        <f t="shared" si="341"/>
        <v>5.1787508102563808E-2</v>
      </c>
      <c r="O3634" s="2" t="s">
        <v>626</v>
      </c>
      <c r="P3634" s="2" t="s">
        <v>8424</v>
      </c>
    </row>
    <row r="3635" spans="1:16" x14ac:dyDescent="0.15">
      <c r="A3635" s="3" t="s">
        <v>6324</v>
      </c>
      <c r="B3635" s="2">
        <v>-6.068566653993912E-5</v>
      </c>
      <c r="C3635" s="2">
        <v>0.11000467091798782</v>
      </c>
      <c r="D3635" s="2">
        <f t="shared" si="336"/>
        <v>5.4971992625723942E-2</v>
      </c>
      <c r="E3635" s="8">
        <f t="shared" si="337"/>
        <v>7.7827960014635003E-2</v>
      </c>
      <c r="F3635" s="2">
        <v>8.1139430403709412E-2</v>
      </c>
      <c r="G3635" s="2">
        <v>1.0057705454528332E-2</v>
      </c>
      <c r="H3635" s="11">
        <f t="shared" si="338"/>
        <v>4.5598567929118872E-2</v>
      </c>
      <c r="I3635" s="8">
        <f t="shared" si="339"/>
        <v>5.0262369730002948E-2</v>
      </c>
      <c r="J3635" s="2">
        <v>5.2734311670064926E-2</v>
      </c>
      <c r="K3635" s="2">
        <v>-1.6877150163054466E-2</v>
      </c>
      <c r="L3635" s="2">
        <f t="shared" si="340"/>
        <v>1.792858075350523E-2</v>
      </c>
      <c r="M3635" s="8">
        <f t="shared" si="341"/>
        <v>4.922273671050726E-2</v>
      </c>
      <c r="O3635" s="2" t="s">
        <v>627</v>
      </c>
      <c r="P3635" s="2" t="s">
        <v>628</v>
      </c>
    </row>
    <row r="3636" spans="1:16" x14ac:dyDescent="0.15">
      <c r="A3636" s="3" t="s">
        <v>6325</v>
      </c>
      <c r="B3636" s="2">
        <v>-0.19299063086509705</v>
      </c>
      <c r="C3636" s="2">
        <v>5.4803643375635147E-2</v>
      </c>
      <c r="D3636" s="2">
        <f t="shared" si="336"/>
        <v>-6.9093493744730949E-2</v>
      </c>
      <c r="E3636" s="8">
        <f t="shared" si="337"/>
        <v>0.17521701165482076</v>
      </c>
      <c r="F3636" s="2">
        <v>6.9083593785762787E-2</v>
      </c>
      <c r="G3636" s="2">
        <v>-1.5980183379724622E-3</v>
      </c>
      <c r="H3636" s="11">
        <f t="shared" si="338"/>
        <v>3.3742787723895162E-2</v>
      </c>
      <c r="I3636" s="8">
        <f t="shared" si="339"/>
        <v>4.9979447237890488E-2</v>
      </c>
      <c r="J3636" s="2">
        <v>9.0830810368061066E-2</v>
      </c>
      <c r="K3636" s="2">
        <v>0.10213565081357956</v>
      </c>
      <c r="L3636" s="2">
        <f t="shared" si="340"/>
        <v>9.6483230590820312E-2</v>
      </c>
      <c r="M3636" s="8">
        <f t="shared" si="341"/>
        <v>7.993729339258078E-3</v>
      </c>
      <c r="O3636" s="2" t="s">
        <v>6325</v>
      </c>
      <c r="P3636" s="2" t="s">
        <v>6934</v>
      </c>
    </row>
    <row r="3637" spans="1:16" x14ac:dyDescent="0.15">
      <c r="A3637" s="3" t="s">
        <v>6326</v>
      </c>
      <c r="B3637" s="2">
        <v>5.0598025321960449E-2</v>
      </c>
      <c r="C3637" s="2">
        <v>-9.885074570775032E-3</v>
      </c>
      <c r="D3637" s="2">
        <f t="shared" si="336"/>
        <v>2.0356475375592709E-2</v>
      </c>
      <c r="E3637" s="8">
        <f t="shared" si="337"/>
        <v>4.2768010081336606E-2</v>
      </c>
      <c r="F3637" s="2">
        <v>2.7595594525337219E-2</v>
      </c>
      <c r="G3637" s="2">
        <v>-1.2955695274285972E-4</v>
      </c>
      <c r="H3637" s="11">
        <f t="shared" si="338"/>
        <v>1.373301878629718E-2</v>
      </c>
      <c r="I3637" s="8">
        <f t="shared" si="339"/>
        <v>1.9604642619574654E-2</v>
      </c>
      <c r="J3637" s="2">
        <v>5.2465740591287613E-2</v>
      </c>
      <c r="K3637" s="2">
        <v>6.3856393098831177E-2</v>
      </c>
      <c r="L3637" s="2">
        <f t="shared" si="340"/>
        <v>5.8161066845059395E-2</v>
      </c>
      <c r="M3637" s="8">
        <f t="shared" si="341"/>
        <v>8.0544076302236055E-3</v>
      </c>
      <c r="O3637" s="2" t="s">
        <v>6326</v>
      </c>
      <c r="P3637" s="2" t="s">
        <v>6934</v>
      </c>
    </row>
    <row r="3638" spans="1:16" x14ac:dyDescent="0.15">
      <c r="A3638" s="3" t="s">
        <v>6327</v>
      </c>
      <c r="B3638" s="2">
        <v>0.25917956233024597</v>
      </c>
      <c r="C3638" s="2">
        <v>0.20636136829853058</v>
      </c>
      <c r="D3638" s="2">
        <f t="shared" si="336"/>
        <v>0.23277046531438828</v>
      </c>
      <c r="E3638" s="8">
        <f t="shared" si="337"/>
        <v>3.7348103169852785E-2</v>
      </c>
      <c r="F3638" s="2">
        <v>-3.3891960978507996E-2</v>
      </c>
      <c r="G3638" s="2">
        <v>-0.10117805004119873</v>
      </c>
      <c r="H3638" s="11">
        <f t="shared" si="338"/>
        <v>-6.7535005509853363E-2</v>
      </c>
      <c r="I3638" s="8">
        <f t="shared" si="339"/>
        <v>4.7578449855750604E-2</v>
      </c>
      <c r="J3638" s="2">
        <v>-1.5245559625327587E-2</v>
      </c>
      <c r="K3638" s="2">
        <v>0.10543457418680191</v>
      </c>
      <c r="L3638" s="2">
        <f t="shared" si="340"/>
        <v>4.5094507280737162E-2</v>
      </c>
      <c r="M3638" s="8">
        <f t="shared" si="341"/>
        <v>8.5333740973056724E-2</v>
      </c>
      <c r="O3638" s="2" t="s">
        <v>629</v>
      </c>
      <c r="P3638" s="2" t="s">
        <v>630</v>
      </c>
    </row>
    <row r="3639" spans="1:16" x14ac:dyDescent="0.15">
      <c r="A3639" s="3" t="s">
        <v>6328</v>
      </c>
      <c r="B3639" s="2">
        <v>3.8614347577095032E-2</v>
      </c>
      <c r="C3639" s="2">
        <v>0.20651628077030182</v>
      </c>
      <c r="D3639" s="2">
        <f t="shared" si="336"/>
        <v>0.12256531417369843</v>
      </c>
      <c r="E3639" s="8">
        <f t="shared" si="337"/>
        <v>0.1187245955352472</v>
      </c>
      <c r="F3639" s="2">
        <v>7.3572397232055664E-2</v>
      </c>
      <c r="G3639" s="2">
        <v>-4.7409813851118088E-3</v>
      </c>
      <c r="H3639" s="11">
        <f t="shared" si="338"/>
        <v>3.4415707923471928E-2</v>
      </c>
      <c r="I3639" s="8">
        <f t="shared" si="339"/>
        <v>5.5375921077828689E-2</v>
      </c>
      <c r="J3639" s="2">
        <v>6.6528663039207458E-2</v>
      </c>
      <c r="K3639" s="2">
        <v>0.12278135120868683</v>
      </c>
      <c r="L3639" s="2">
        <f t="shared" si="340"/>
        <v>9.4655007123947144E-2</v>
      </c>
      <c r="M3639" s="8">
        <f t="shared" si="341"/>
        <v>3.9776657264611139E-2</v>
      </c>
      <c r="O3639" s="2" t="s">
        <v>631</v>
      </c>
      <c r="P3639" s="2" t="s">
        <v>632</v>
      </c>
    </row>
    <row r="3640" spans="1:16" x14ac:dyDescent="0.15">
      <c r="A3640" s="3" t="s">
        <v>6329</v>
      </c>
      <c r="B3640" s="2">
        <v>-7.7987564727663994E-3</v>
      </c>
      <c r="C3640" s="2">
        <v>9.9011532962322235E-2</v>
      </c>
      <c r="D3640" s="2">
        <f t="shared" si="336"/>
        <v>4.5606388244777918E-2</v>
      </c>
      <c r="E3640" s="8">
        <f t="shared" si="337"/>
        <v>7.5526279960049028E-2</v>
      </c>
      <c r="F3640" s="2">
        <v>-0.16952882707118988</v>
      </c>
      <c r="G3640" s="2">
        <v>-0.2398637980222702</v>
      </c>
      <c r="H3640" s="11">
        <f t="shared" si="338"/>
        <v>-0.20469631254673004</v>
      </c>
      <c r="I3640" s="8">
        <f t="shared" si="339"/>
        <v>4.9734334914067729E-2</v>
      </c>
      <c r="J3640" s="2">
        <v>-0.12297704070806503</v>
      </c>
      <c r="K3640" s="2">
        <v>-0.14211384952068329</v>
      </c>
      <c r="L3640" s="2">
        <f t="shared" si="340"/>
        <v>-0.13254544511437416</v>
      </c>
      <c r="M3640" s="8">
        <f t="shared" si="341"/>
        <v>1.3531767281672852E-2</v>
      </c>
      <c r="O3640" s="2" t="s">
        <v>6329</v>
      </c>
      <c r="P3640" s="2" t="s">
        <v>6934</v>
      </c>
    </row>
    <row r="3641" spans="1:16" x14ac:dyDescent="0.15">
      <c r="A3641" s="3" t="s">
        <v>6330</v>
      </c>
      <c r="B3641" s="2">
        <v>-0.37639889121055603</v>
      </c>
      <c r="C3641" s="2">
        <v>-3.0875092372298241E-2</v>
      </c>
      <c r="D3641" s="2">
        <f t="shared" si="336"/>
        <v>-0.20363699179142714</v>
      </c>
      <c r="E3641" s="8">
        <f t="shared" si="337"/>
        <v>0.2443222212198686</v>
      </c>
      <c r="F3641" s="2">
        <v>-8.2277767360210419E-2</v>
      </c>
      <c r="G3641" s="2">
        <v>-0.18445762991905212</v>
      </c>
      <c r="H3641" s="11">
        <f t="shared" si="338"/>
        <v>-0.13336769863963127</v>
      </c>
      <c r="I3641" s="8">
        <f t="shared" si="339"/>
        <v>7.2252073716066387E-2</v>
      </c>
      <c r="J3641" s="2">
        <v>-0.22279295325279236</v>
      </c>
      <c r="K3641" s="2">
        <v>-0.1243622675538063</v>
      </c>
      <c r="L3641" s="2">
        <f t="shared" si="340"/>
        <v>-0.17357761040329933</v>
      </c>
      <c r="M3641" s="8">
        <f t="shared" si="341"/>
        <v>6.9601005334594762E-2</v>
      </c>
      <c r="O3641" s="2" t="s">
        <v>6330</v>
      </c>
      <c r="P3641" s="2" t="s">
        <v>4355</v>
      </c>
    </row>
    <row r="3642" spans="1:16" x14ac:dyDescent="0.15">
      <c r="A3642" s="3" t="s">
        <v>6331</v>
      </c>
      <c r="B3642" s="2">
        <v>0.13111110031604767</v>
      </c>
      <c r="C3642" s="2">
        <v>0.11507921665906906</v>
      </c>
      <c r="D3642" s="2">
        <f t="shared" si="336"/>
        <v>0.12309515848755836</v>
      </c>
      <c r="E3642" s="8">
        <f t="shared" si="337"/>
        <v>1.133625364904336E-2</v>
      </c>
      <c r="F3642" s="2">
        <v>1.7246466130018234E-2</v>
      </c>
      <c r="G3642" s="2">
        <v>-1.7407741397619247E-2</v>
      </c>
      <c r="H3642" s="11">
        <f t="shared" si="338"/>
        <v>-8.0637633800506592E-5</v>
      </c>
      <c r="I3642" s="8">
        <f t="shared" si="339"/>
        <v>2.4504225139438365E-2</v>
      </c>
      <c r="J3642" s="2">
        <v>-0.15434481203556061</v>
      </c>
      <c r="K3642" s="2">
        <v>-4.2177222669124603E-2</v>
      </c>
      <c r="L3642" s="2">
        <f t="shared" si="340"/>
        <v>-9.8261017352342606E-2</v>
      </c>
      <c r="M3642" s="8">
        <f t="shared" si="341"/>
        <v>7.9314463070354974E-2</v>
      </c>
      <c r="O3642" s="2" t="s">
        <v>633</v>
      </c>
      <c r="P3642" s="2" t="s">
        <v>344</v>
      </c>
    </row>
    <row r="3643" spans="1:16" x14ac:dyDescent="0.15">
      <c r="A3643" s="3" t="s">
        <v>6332</v>
      </c>
      <c r="B3643" s="2">
        <v>-0.12961697578430176</v>
      </c>
      <c r="C3643" s="2">
        <v>1.6449257731437683E-2</v>
      </c>
      <c r="D3643" s="2">
        <f t="shared" si="336"/>
        <v>-5.6583859026432037E-2</v>
      </c>
      <c r="E3643" s="8">
        <f t="shared" si="337"/>
        <v>0.10328442422135713</v>
      </c>
      <c r="F3643" s="2">
        <v>-0.37616708874702454</v>
      </c>
      <c r="G3643" s="2">
        <v>-0.48200643062591553</v>
      </c>
      <c r="H3643" s="11">
        <f t="shared" si="338"/>
        <v>-0.42908675968647003</v>
      </c>
      <c r="I3643" s="8">
        <f t="shared" si="339"/>
        <v>7.4839716358885172E-2</v>
      </c>
      <c r="J3643" s="2">
        <v>-0.20554758608341217</v>
      </c>
      <c r="K3643" s="2">
        <v>-7.3428697884082794E-2</v>
      </c>
      <c r="L3643" s="2">
        <f t="shared" si="340"/>
        <v>-0.13948814198374748</v>
      </c>
      <c r="M3643" s="8">
        <f t="shared" si="341"/>
        <v>9.3422161768573139E-2</v>
      </c>
      <c r="O3643" s="2" t="s">
        <v>634</v>
      </c>
      <c r="P3643" s="2" t="s">
        <v>635</v>
      </c>
    </row>
    <row r="3644" spans="1:16" x14ac:dyDescent="0.15">
      <c r="A3644" s="3" t="s">
        <v>6333</v>
      </c>
      <c r="B3644" s="2">
        <v>-1.0993078947067261</v>
      </c>
      <c r="C3644" s="2">
        <v>-0.93770933151245117</v>
      </c>
      <c r="D3644" s="2">
        <f t="shared" si="336"/>
        <v>-1.0185086131095886</v>
      </c>
      <c r="E3644" s="8">
        <f t="shared" si="337"/>
        <v>0.11426743986467462</v>
      </c>
      <c r="F3644" s="2">
        <v>-0.38458055257797241</v>
      </c>
      <c r="G3644" s="2">
        <v>-0.43645349144935608</v>
      </c>
      <c r="H3644" s="11">
        <f t="shared" si="338"/>
        <v>-0.41051702201366425</v>
      </c>
      <c r="I3644" s="8">
        <f t="shared" si="339"/>
        <v>3.6679706836030647E-2</v>
      </c>
      <c r="J3644" s="2">
        <v>-0.30872046947479248</v>
      </c>
      <c r="K3644" s="2">
        <v>-0.23464325070381165</v>
      </c>
      <c r="L3644" s="2">
        <f t="shared" si="340"/>
        <v>-0.27168186008930206</v>
      </c>
      <c r="M3644" s="8">
        <f t="shared" si="341"/>
        <v>5.2380503724399959E-2</v>
      </c>
      <c r="O3644" s="2" t="s">
        <v>636</v>
      </c>
      <c r="P3644" s="2" t="s">
        <v>637</v>
      </c>
    </row>
    <row r="3645" spans="1:16" x14ac:dyDescent="0.15">
      <c r="A3645" s="3" t="s">
        <v>6334</v>
      </c>
      <c r="B3645" s="2">
        <v>0.12401038408279419</v>
      </c>
      <c r="C3645" s="2">
        <v>5.757589265704155E-2</v>
      </c>
      <c r="D3645" s="2">
        <f t="shared" si="336"/>
        <v>9.079313836991787E-2</v>
      </c>
      <c r="E3645" s="8">
        <f t="shared" si="337"/>
        <v>4.6976279391829238E-2</v>
      </c>
      <c r="F3645" s="2">
        <v>-3.8982823491096497E-2</v>
      </c>
      <c r="G3645" s="2">
        <v>-7.1201629936695099E-2</v>
      </c>
      <c r="H3645" s="11">
        <f t="shared" si="338"/>
        <v>-5.5092226713895798E-2</v>
      </c>
      <c r="I3645" s="8">
        <f t="shared" si="339"/>
        <v>2.2782136519419616E-2</v>
      </c>
      <c r="J3645" s="2">
        <v>-8.9717194437980652E-2</v>
      </c>
      <c r="K3645" s="2">
        <v>9.0218998491764069E-2</v>
      </c>
      <c r="L3645" s="2">
        <f t="shared" si="340"/>
        <v>2.5090202689170837E-4</v>
      </c>
      <c r="M3645" s="8">
        <f t="shared" si="341"/>
        <v>0.1272341022015134</v>
      </c>
      <c r="O3645" s="2" t="s">
        <v>638</v>
      </c>
      <c r="P3645" s="2" t="s">
        <v>639</v>
      </c>
    </row>
    <row r="3646" spans="1:16" x14ac:dyDescent="0.15">
      <c r="A3646" s="3" t="s">
        <v>6335</v>
      </c>
      <c r="B3646" s="2">
        <v>1.8190544098615646E-2</v>
      </c>
      <c r="C3646" s="2">
        <v>7.4817448854446411E-2</v>
      </c>
      <c r="D3646" s="2">
        <f t="shared" si="336"/>
        <v>4.6503996476531029E-2</v>
      </c>
      <c r="E3646" s="8">
        <f t="shared" si="337"/>
        <v>4.0041268350452693E-2</v>
      </c>
      <c r="F3646" s="2">
        <v>4.6306988224387169E-3</v>
      </c>
      <c r="G3646" s="2">
        <v>-2.8640015050768852E-2</v>
      </c>
      <c r="H3646" s="11">
        <f t="shared" si="338"/>
        <v>-1.2004658114165068E-2</v>
      </c>
      <c r="I3646" s="8">
        <f t="shared" si="339"/>
        <v>2.3525947394662416E-2</v>
      </c>
      <c r="J3646" s="2">
        <v>-0.10055118799209595</v>
      </c>
      <c r="K3646" s="2">
        <v>-4.7768421471118927E-2</v>
      </c>
      <c r="L3646" s="2">
        <f t="shared" si="340"/>
        <v>-7.4159804731607437E-2</v>
      </c>
      <c r="M3646" s="8">
        <f t="shared" si="341"/>
        <v>3.7323052136769126E-2</v>
      </c>
      <c r="O3646" s="2" t="s">
        <v>640</v>
      </c>
      <c r="P3646" s="2" t="s">
        <v>641</v>
      </c>
    </row>
    <row r="3647" spans="1:16" x14ac:dyDescent="0.15">
      <c r="A3647" s="3" t="s">
        <v>6336</v>
      </c>
      <c r="B3647" s="2">
        <v>0.13568250834941864</v>
      </c>
      <c r="C3647" s="2">
        <v>0.12948788702487946</v>
      </c>
      <c r="D3647" s="2">
        <f t="shared" si="336"/>
        <v>0.13258519768714905</v>
      </c>
      <c r="E3647" s="8">
        <f t="shared" si="337"/>
        <v>4.3802587454644503E-3</v>
      </c>
      <c r="F3647" s="2">
        <v>-2.9846558347344398E-2</v>
      </c>
      <c r="G3647" s="2">
        <v>-8.1697069108486176E-2</v>
      </c>
      <c r="H3647" s="11">
        <f t="shared" si="338"/>
        <v>-5.5771813727915287E-2</v>
      </c>
      <c r="I3647" s="8">
        <f t="shared" si="339"/>
        <v>3.6663847767189409E-2</v>
      </c>
      <c r="J3647" s="2">
        <v>-3.0439509078860283E-2</v>
      </c>
      <c r="K3647" s="2">
        <v>-3.9053641259670258E-2</v>
      </c>
      <c r="L3647" s="2">
        <f t="shared" si="340"/>
        <v>-3.474657516926527E-2</v>
      </c>
      <c r="M3647" s="8">
        <f t="shared" si="341"/>
        <v>6.0911112790879964E-3</v>
      </c>
      <c r="O3647" s="2" t="s">
        <v>6336</v>
      </c>
      <c r="P3647" s="2" t="s">
        <v>6934</v>
      </c>
    </row>
    <row r="3648" spans="1:16" x14ac:dyDescent="0.15">
      <c r="A3648" s="3" t="s">
        <v>6337</v>
      </c>
      <c r="B3648" s="2">
        <v>0.11256878823041916</v>
      </c>
      <c r="C3648" s="2">
        <v>0.18899551033973694</v>
      </c>
      <c r="D3648" s="2">
        <f t="shared" si="336"/>
        <v>0.15078214928507805</v>
      </c>
      <c r="E3648" s="8">
        <f t="shared" si="337"/>
        <v>5.4041853467358444E-2</v>
      </c>
      <c r="F3648" s="2">
        <v>1.0521678254008293E-2</v>
      </c>
      <c r="G3648" s="2">
        <v>-5.7989239692687988E-2</v>
      </c>
      <c r="H3648" s="11">
        <f t="shared" si="338"/>
        <v>-2.3733780719339848E-2</v>
      </c>
      <c r="I3648" s="8">
        <f t="shared" si="339"/>
        <v>4.8444534665424081E-2</v>
      </c>
      <c r="J3648" s="2">
        <v>-4.3400928378105164E-2</v>
      </c>
      <c r="K3648" s="2">
        <v>5.8825265616178513E-2</v>
      </c>
      <c r="L3648" s="2">
        <f t="shared" si="340"/>
        <v>7.7121686190366745E-3</v>
      </c>
      <c r="M3648" s="8">
        <f t="shared" si="341"/>
        <v>7.2284834988249502E-2</v>
      </c>
      <c r="O3648" s="2" t="s">
        <v>642</v>
      </c>
      <c r="P3648" s="2" t="s">
        <v>643</v>
      </c>
    </row>
    <row r="3649" spans="1:16" x14ac:dyDescent="0.15">
      <c r="A3649" s="3" t="s">
        <v>6338</v>
      </c>
      <c r="B3649" s="2">
        <v>0.12807479500770569</v>
      </c>
      <c r="C3649" s="2">
        <v>0.17473551630973816</v>
      </c>
      <c r="D3649" s="2">
        <f t="shared" si="336"/>
        <v>0.15140515565872192</v>
      </c>
      <c r="E3649" s="8">
        <f t="shared" si="337"/>
        <v>3.2994112447722754E-2</v>
      </c>
      <c r="F3649" s="2">
        <v>-0.13355845212936401</v>
      </c>
      <c r="G3649" s="2">
        <v>-0.15560959279537201</v>
      </c>
      <c r="H3649" s="11">
        <f t="shared" si="338"/>
        <v>-0.14458402246236801</v>
      </c>
      <c r="I3649" s="8">
        <f t="shared" si="339"/>
        <v>1.5592511097832695E-2</v>
      </c>
      <c r="J3649" s="2">
        <v>-2.2631954401731491E-2</v>
      </c>
      <c r="K3649" s="2">
        <v>8.8704740628600121E-3</v>
      </c>
      <c r="L3649" s="2">
        <f t="shared" si="340"/>
        <v>-6.8807401694357395E-3</v>
      </c>
      <c r="M3649" s="8">
        <f t="shared" si="341"/>
        <v>2.2275580791156772E-2</v>
      </c>
      <c r="O3649" s="2" t="s">
        <v>644</v>
      </c>
      <c r="P3649" s="2" t="s">
        <v>645</v>
      </c>
    </row>
    <row r="3650" spans="1:16" x14ac:dyDescent="0.15">
      <c r="A3650" s="3" t="s">
        <v>6339</v>
      </c>
      <c r="B3650" s="2">
        <v>0.16203339397907257</v>
      </c>
      <c r="C3650" s="2">
        <v>0.25247681140899658</v>
      </c>
      <c r="D3650" s="2">
        <f t="shared" si="336"/>
        <v>0.20725510269403458</v>
      </c>
      <c r="E3650" s="8">
        <f t="shared" si="337"/>
        <v>6.3953153778384855E-2</v>
      </c>
      <c r="F3650" s="2">
        <v>-5.3242214024066925E-2</v>
      </c>
      <c r="G3650" s="2">
        <v>-6.5894961357116699E-2</v>
      </c>
      <c r="H3650" s="11">
        <f t="shared" si="338"/>
        <v>-5.9568587690591812E-2</v>
      </c>
      <c r="I3650" s="8">
        <f t="shared" si="339"/>
        <v>8.9468434398394994E-3</v>
      </c>
      <c r="J3650" s="2">
        <v>2.8000764548778534E-2</v>
      </c>
      <c r="K3650" s="2">
        <v>6.1069589108228683E-2</v>
      </c>
      <c r="L3650" s="2">
        <f t="shared" si="340"/>
        <v>4.4535176828503609E-2</v>
      </c>
      <c r="M3650" s="8">
        <f t="shared" si="341"/>
        <v>2.3383190091855445E-2</v>
      </c>
      <c r="O3650" s="2" t="s">
        <v>646</v>
      </c>
      <c r="P3650" s="2" t="s">
        <v>5142</v>
      </c>
    </row>
    <row r="3651" spans="1:16" x14ac:dyDescent="0.15">
      <c r="A3651" s="3" t="s">
        <v>6340</v>
      </c>
      <c r="B3651" s="2">
        <v>4.7996658831834793E-3</v>
      </c>
      <c r="C3651" s="2">
        <v>2.8139729052782059E-2</v>
      </c>
      <c r="D3651" s="2">
        <f t="shared" si="336"/>
        <v>1.6469697467982769E-2</v>
      </c>
      <c r="E3651" s="8">
        <f t="shared" si="337"/>
        <v>1.6503916940545541E-2</v>
      </c>
      <c r="F3651" s="2">
        <v>-4.386234562844038E-3</v>
      </c>
      <c r="G3651" s="2">
        <v>-6.1036380939185619E-3</v>
      </c>
      <c r="H3651" s="11">
        <f t="shared" si="338"/>
        <v>-5.2449363283813E-3</v>
      </c>
      <c r="I3651" s="8">
        <f t="shared" si="339"/>
        <v>1.2143876828565174E-3</v>
      </c>
      <c r="J3651" s="2">
        <v>-3.889741376042366E-2</v>
      </c>
      <c r="K3651" s="2">
        <v>-4.6113729476928711E-2</v>
      </c>
      <c r="L3651" s="2">
        <f t="shared" si="340"/>
        <v>-4.2505571618676186E-2</v>
      </c>
      <c r="M3651" s="8">
        <f t="shared" si="341"/>
        <v>5.1027057783237812E-3</v>
      </c>
      <c r="O3651" s="2" t="s">
        <v>6340</v>
      </c>
      <c r="P3651" s="2" t="s">
        <v>6934</v>
      </c>
    </row>
    <row r="3652" spans="1:16" x14ac:dyDescent="0.15">
      <c r="A3652" s="3" t="s">
        <v>6341</v>
      </c>
      <c r="B3652" s="2">
        <v>3.7319980561733246E-2</v>
      </c>
      <c r="C3652" s="2">
        <v>3.3561065793037415E-2</v>
      </c>
      <c r="D3652" s="2">
        <f t="shared" si="336"/>
        <v>3.544052317738533E-2</v>
      </c>
      <c r="E3652" s="8">
        <f t="shared" si="337"/>
        <v>2.6579541228470851E-3</v>
      </c>
      <c r="F3652" s="2">
        <v>-1.6480809077620506E-2</v>
      </c>
      <c r="G3652" s="2">
        <v>-1.372555922716856E-2</v>
      </c>
      <c r="H3652" s="11">
        <f t="shared" si="338"/>
        <v>-1.5103184152394533E-2</v>
      </c>
      <c r="I3652" s="8">
        <f t="shared" si="339"/>
        <v>1.9482558531177922E-3</v>
      </c>
      <c r="J3652" s="2">
        <v>0.16377915441989899</v>
      </c>
      <c r="K3652" s="2">
        <v>-0.11358708888292313</v>
      </c>
      <c r="L3652" s="2">
        <f t="shared" si="340"/>
        <v>2.509603276848793E-2</v>
      </c>
      <c r="M3652" s="8">
        <f t="shared" si="341"/>
        <v>0.19612755151166333</v>
      </c>
      <c r="O3652" s="2" t="s">
        <v>647</v>
      </c>
      <c r="P3652" s="2" t="s">
        <v>648</v>
      </c>
    </row>
    <row r="3653" spans="1:16" x14ac:dyDescent="0.15">
      <c r="A3653" s="3" t="s">
        <v>6342</v>
      </c>
      <c r="B3653" s="2">
        <v>9.2593878507614136E-3</v>
      </c>
      <c r="C3653" s="2">
        <v>-0.10584093630313873</v>
      </c>
      <c r="D3653" s="2">
        <f t="shared" si="336"/>
        <v>-4.829077422618866E-2</v>
      </c>
      <c r="E3653" s="8">
        <f t="shared" si="337"/>
        <v>8.1388219725992555E-2</v>
      </c>
      <c r="F3653" s="2">
        <v>3.3175079151988029E-3</v>
      </c>
      <c r="G3653" s="2">
        <v>4.4152036309242249E-2</v>
      </c>
      <c r="H3653" s="11">
        <f t="shared" si="338"/>
        <v>2.3734772112220526E-2</v>
      </c>
      <c r="I3653" s="8">
        <f t="shared" si="339"/>
        <v>2.8874371933982741E-2</v>
      </c>
      <c r="J3653" s="2">
        <v>-1.8310923129320145E-2</v>
      </c>
      <c r="K3653" s="2">
        <v>-5.5738423019647598E-2</v>
      </c>
      <c r="L3653" s="2">
        <f t="shared" si="340"/>
        <v>-3.7024673074483871E-2</v>
      </c>
      <c r="M3653" s="8">
        <f t="shared" si="341"/>
        <v>2.6465238975309308E-2</v>
      </c>
      <c r="O3653" s="2" t="s">
        <v>6342</v>
      </c>
      <c r="P3653" s="2" t="s">
        <v>649</v>
      </c>
    </row>
    <row r="3654" spans="1:16" x14ac:dyDescent="0.15">
      <c r="A3654" s="3" t="s">
        <v>6343</v>
      </c>
      <c r="B3654" s="2">
        <v>7.2487995028495789E-2</v>
      </c>
      <c r="C3654" s="2">
        <v>8.2243062555789948E-2</v>
      </c>
      <c r="D3654" s="2">
        <f t="shared" ref="D3654:D3717" si="342">AVERAGE(B3654:C3654)</f>
        <v>7.7365528792142868E-2</v>
      </c>
      <c r="E3654" s="8">
        <f t="shared" ref="E3654:E3717" si="343">STDEV(B3654:C3654)</f>
        <v>6.8978743994823864E-3</v>
      </c>
      <c r="F3654" s="2">
        <v>-1.4316614717245102E-2</v>
      </c>
      <c r="G3654" s="2">
        <v>-1.5243826783262193E-4</v>
      </c>
      <c r="H3654" s="11">
        <f t="shared" ref="H3654:H3717" si="344">AVERAGE(F3654:G3654)</f>
        <v>-7.2345264925388619E-3</v>
      </c>
      <c r="I3654" s="8">
        <f t="shared" ref="I3654:I3717" si="345">STDEV(F3654:G3654)</f>
        <v>1.0015585217302361E-2</v>
      </c>
      <c r="J3654" s="2">
        <v>3.5028267651796341E-2</v>
      </c>
      <c r="K3654" s="2">
        <v>-1.7941644415259361E-2</v>
      </c>
      <c r="L3654" s="2">
        <f t="shared" ref="L3654:L3717" si="346">AVERAGE(J3654:K3654)</f>
        <v>8.5433116182684898E-3</v>
      </c>
      <c r="M3654" s="8">
        <f t="shared" ref="M3654:M3717" si="347">STDEV(J3654:K3654)</f>
        <v>3.7455384021470223E-2</v>
      </c>
      <c r="O3654" s="2" t="s">
        <v>650</v>
      </c>
      <c r="P3654" s="2" t="s">
        <v>651</v>
      </c>
    </row>
    <row r="3655" spans="1:16" x14ac:dyDescent="0.15">
      <c r="A3655" s="3" t="s">
        <v>6344</v>
      </c>
      <c r="B3655" s="2">
        <v>1.9877517595887184E-2</v>
      </c>
      <c r="C3655" s="2">
        <v>-3.4274797886610031E-2</v>
      </c>
      <c r="D3655" s="2">
        <f t="shared" si="342"/>
        <v>-7.1986401453614235E-3</v>
      </c>
      <c r="E3655" s="8">
        <f t="shared" si="343"/>
        <v>3.8291469494627049E-2</v>
      </c>
      <c r="F3655" s="2">
        <v>2.6640297845005989E-2</v>
      </c>
      <c r="G3655" s="2">
        <v>-1.7804628238081932E-2</v>
      </c>
      <c r="H3655" s="11">
        <f t="shared" si="344"/>
        <v>4.4178348034620285E-3</v>
      </c>
      <c r="I3655" s="8">
        <f t="shared" si="345"/>
        <v>3.1427308622686327E-2</v>
      </c>
      <c r="J3655" s="2">
        <v>-7.5252861715853214E-3</v>
      </c>
      <c r="K3655" s="2">
        <v>-3.3810820896178484E-3</v>
      </c>
      <c r="L3655" s="2">
        <f t="shared" si="346"/>
        <v>-5.4531841306015849E-3</v>
      </c>
      <c r="M3655" s="8">
        <f t="shared" si="347"/>
        <v>2.9303948089801708E-3</v>
      </c>
      <c r="O3655" s="2" t="s">
        <v>6344</v>
      </c>
      <c r="P3655" s="2" t="s">
        <v>6836</v>
      </c>
    </row>
    <row r="3656" spans="1:16" x14ac:dyDescent="0.15">
      <c r="A3656" s="3" t="s">
        <v>6345</v>
      </c>
      <c r="B3656" s="2">
        <v>8.5884101688861847E-2</v>
      </c>
      <c r="C3656" s="2">
        <v>7.5189016759395599E-2</v>
      </c>
      <c r="D3656" s="2">
        <f t="shared" si="342"/>
        <v>8.0536559224128723E-2</v>
      </c>
      <c r="E3656" s="8">
        <f t="shared" si="343"/>
        <v>7.5625670789916319E-3</v>
      </c>
      <c r="F3656" s="2">
        <v>8.6981812492012978E-3</v>
      </c>
      <c r="G3656" s="2">
        <v>4.8683962086215615E-4</v>
      </c>
      <c r="H3656" s="11">
        <f t="shared" si="344"/>
        <v>4.592510435031727E-3</v>
      </c>
      <c r="I3656" s="8">
        <f t="shared" si="345"/>
        <v>5.8062953480379938E-3</v>
      </c>
      <c r="J3656" s="2">
        <v>3.307669423520565E-3</v>
      </c>
      <c r="K3656" s="2">
        <v>-4.5139502733945847E-2</v>
      </c>
      <c r="L3656" s="2">
        <f t="shared" si="346"/>
        <v>-2.0915916655212641E-2</v>
      </c>
      <c r="M3656" s="8">
        <f t="shared" si="347"/>
        <v>3.4257323961856601E-2</v>
      </c>
      <c r="O3656" s="2" t="s">
        <v>652</v>
      </c>
      <c r="P3656" s="2" t="s">
        <v>653</v>
      </c>
    </row>
    <row r="3657" spans="1:16" x14ac:dyDescent="0.15">
      <c r="A3657" s="3" t="s">
        <v>6346</v>
      </c>
      <c r="B3657" s="2">
        <v>-0.21177950501441956</v>
      </c>
      <c r="C3657" s="2">
        <v>-0.12558178603649139</v>
      </c>
      <c r="D3657" s="2">
        <f t="shared" si="342"/>
        <v>-0.16868064552545547</v>
      </c>
      <c r="E3657" s="8">
        <f t="shared" si="343"/>
        <v>6.0950991612105362E-2</v>
      </c>
      <c r="F3657" s="2">
        <v>2.5790844112634659E-2</v>
      </c>
      <c r="G3657" s="2">
        <v>-1.5050566755235195E-2</v>
      </c>
      <c r="H3657" s="11">
        <f t="shared" si="344"/>
        <v>5.3701386786997318E-3</v>
      </c>
      <c r="I3657" s="8">
        <f t="shared" si="345"/>
        <v>2.8879238577896732E-2</v>
      </c>
      <c r="J3657" s="2">
        <v>-4.9297083169221878E-3</v>
      </c>
      <c r="K3657" s="2">
        <v>-5.1561165601015091E-2</v>
      </c>
      <c r="L3657" s="2">
        <f t="shared" si="346"/>
        <v>-2.8245436958968639E-2</v>
      </c>
      <c r="M3657" s="8">
        <f t="shared" si="347"/>
        <v>3.2973419662192915E-2</v>
      </c>
      <c r="O3657" s="2" t="s">
        <v>654</v>
      </c>
      <c r="P3657" s="2" t="s">
        <v>655</v>
      </c>
    </row>
    <row r="3658" spans="1:16" x14ac:dyDescent="0.15">
      <c r="A3658" s="3" t="s">
        <v>6347</v>
      </c>
      <c r="B3658" s="2">
        <v>0.12049993127584457</v>
      </c>
      <c r="C3658" s="2">
        <v>6.9598957896232605E-2</v>
      </c>
      <c r="D3658" s="2">
        <f t="shared" si="342"/>
        <v>9.5049444586038589E-2</v>
      </c>
      <c r="E3658" s="8">
        <f t="shared" si="343"/>
        <v>3.5992423445719561E-2</v>
      </c>
      <c r="F3658" s="2">
        <v>2.1977994590997696E-2</v>
      </c>
      <c r="G3658" s="2">
        <v>-1.4669807627797127E-2</v>
      </c>
      <c r="H3658" s="11">
        <f t="shared" si="344"/>
        <v>3.6540934816002846E-3</v>
      </c>
      <c r="I3658" s="8">
        <f t="shared" si="345"/>
        <v>2.5913909464493221E-2</v>
      </c>
      <c r="J3658" s="2">
        <v>2.5532763451337814E-2</v>
      </c>
      <c r="K3658" s="2">
        <v>3.5164527595043182E-2</v>
      </c>
      <c r="L3658" s="2">
        <f t="shared" si="346"/>
        <v>3.0348645523190498E-2</v>
      </c>
      <c r="M3658" s="8">
        <f t="shared" si="347"/>
        <v>6.8106857408035057E-3</v>
      </c>
      <c r="O3658" s="2" t="s">
        <v>656</v>
      </c>
      <c r="P3658" s="2" t="s">
        <v>657</v>
      </c>
    </row>
    <row r="3659" spans="1:16" x14ac:dyDescent="0.15">
      <c r="A3659" s="3" t="s">
        <v>6348</v>
      </c>
      <c r="B3659" s="2">
        <v>-0.47784921526908875</v>
      </c>
      <c r="C3659" s="2">
        <v>-0.50932610034942627</v>
      </c>
      <c r="D3659" s="2">
        <f t="shared" si="342"/>
        <v>-0.49358765780925751</v>
      </c>
      <c r="E3659" s="8">
        <f t="shared" si="343"/>
        <v>2.2257518890936329E-2</v>
      </c>
      <c r="F3659" s="2">
        <v>-0.78777617216110229</v>
      </c>
      <c r="G3659" s="2">
        <v>-0.79171276092529297</v>
      </c>
      <c r="H3659" s="11">
        <f t="shared" si="344"/>
        <v>-0.78974446654319763</v>
      </c>
      <c r="I3659" s="8">
        <f t="shared" si="345"/>
        <v>2.7835886099019961E-3</v>
      </c>
      <c r="J3659" s="2">
        <v>-0.29525360465049744</v>
      </c>
      <c r="K3659" s="2">
        <v>-0.35616907477378845</v>
      </c>
      <c r="L3659" s="2">
        <f t="shared" si="346"/>
        <v>-0.32571133971214294</v>
      </c>
      <c r="M3659" s="8">
        <f t="shared" si="347"/>
        <v>4.3073742003345614E-2</v>
      </c>
      <c r="O3659" s="2" t="s">
        <v>658</v>
      </c>
      <c r="P3659" s="2" t="s">
        <v>659</v>
      </c>
    </row>
    <row r="3660" spans="1:16" x14ac:dyDescent="0.15">
      <c r="A3660" s="3" t="s">
        <v>6349</v>
      </c>
      <c r="B3660" s="2">
        <v>-3.5664837807416916E-2</v>
      </c>
      <c r="C3660" s="2">
        <v>-2.597450278699398E-2</v>
      </c>
      <c r="D3660" s="2">
        <f t="shared" si="342"/>
        <v>-3.0819670297205448E-2</v>
      </c>
      <c r="E3660" s="8">
        <f t="shared" si="343"/>
        <v>6.8521016049105394E-3</v>
      </c>
      <c r="F3660" s="2">
        <v>-0.17398490011692047</v>
      </c>
      <c r="G3660" s="2">
        <v>-0.15551425516605377</v>
      </c>
      <c r="H3660" s="11">
        <f t="shared" si="344"/>
        <v>-0.16474957764148712</v>
      </c>
      <c r="I3660" s="8">
        <f t="shared" si="345"/>
        <v>1.3060718297646908E-2</v>
      </c>
      <c r="J3660" s="2">
        <v>-0.11665676534175873</v>
      </c>
      <c r="K3660" s="2">
        <v>-0.15121856331825256</v>
      </c>
      <c r="L3660" s="2">
        <f t="shared" si="346"/>
        <v>-0.13393766433000565</v>
      </c>
      <c r="M3660" s="8">
        <f t="shared" si="347"/>
        <v>2.4438881719178289E-2</v>
      </c>
      <c r="O3660" s="2" t="s">
        <v>660</v>
      </c>
      <c r="P3660" s="2" t="s">
        <v>661</v>
      </c>
    </row>
    <row r="3661" spans="1:16" x14ac:dyDescent="0.15">
      <c r="A3661" s="3" t="s">
        <v>6350</v>
      </c>
      <c r="B3661" s="2">
        <v>2.6061790063977242E-2</v>
      </c>
      <c r="C3661" s="2">
        <v>9.4823986291885376E-2</v>
      </c>
      <c r="D3661" s="2">
        <f t="shared" si="342"/>
        <v>6.0442888177931309E-2</v>
      </c>
      <c r="E3661" s="8">
        <f t="shared" si="343"/>
        <v>4.8622215242033882E-2</v>
      </c>
      <c r="F3661" s="2">
        <v>3.6402694880962372E-2</v>
      </c>
      <c r="G3661" s="2">
        <v>6.8325209431350231E-3</v>
      </c>
      <c r="H3661" s="11">
        <f t="shared" si="344"/>
        <v>2.1617607912048697E-2</v>
      </c>
      <c r="I3661" s="8">
        <f t="shared" si="345"/>
        <v>2.0909270512303433E-2</v>
      </c>
      <c r="J3661" s="2">
        <v>-1.334807276725769E-2</v>
      </c>
      <c r="K3661" s="2">
        <v>-5.9915836900472641E-2</v>
      </c>
      <c r="L3661" s="2">
        <f t="shared" si="346"/>
        <v>-3.6631954833865166E-2</v>
      </c>
      <c r="M3661" s="8">
        <f t="shared" si="347"/>
        <v>3.2928381803291981E-2</v>
      </c>
      <c r="O3661" s="2" t="s">
        <v>6350</v>
      </c>
      <c r="P3661" s="2" t="s">
        <v>662</v>
      </c>
    </row>
    <row r="3662" spans="1:16" x14ac:dyDescent="0.15">
      <c r="A3662" s="3" t="s">
        <v>6351</v>
      </c>
      <c r="B3662" s="2">
        <v>9.6333414316177368E-2</v>
      </c>
      <c r="C3662" s="2">
        <v>0.11329406499862671</v>
      </c>
      <c r="D3662" s="2">
        <f t="shared" si="342"/>
        <v>0.10481373965740204</v>
      </c>
      <c r="E3662" s="8">
        <f t="shared" si="343"/>
        <v>1.1992991110896174E-2</v>
      </c>
      <c r="F3662" s="2">
        <v>1.0417371056973934E-2</v>
      </c>
      <c r="G3662" s="2">
        <v>1.2004008516669273E-2</v>
      </c>
      <c r="H3662" s="11">
        <f t="shared" si="344"/>
        <v>1.1210689786821604E-2</v>
      </c>
      <c r="I3662" s="8">
        <f t="shared" si="345"/>
        <v>1.1219221070351718E-3</v>
      </c>
      <c r="J3662" s="2">
        <v>5.6773141026496887E-2</v>
      </c>
      <c r="K3662" s="2">
        <v>-3.5237863659858704E-2</v>
      </c>
      <c r="L3662" s="2">
        <f t="shared" si="346"/>
        <v>1.0767638683319092E-2</v>
      </c>
      <c r="M3662" s="8">
        <f t="shared" si="347"/>
        <v>6.5061605357509239E-2</v>
      </c>
      <c r="O3662" s="2" t="s">
        <v>663</v>
      </c>
      <c r="P3662" s="2" t="s">
        <v>664</v>
      </c>
    </row>
    <row r="3663" spans="1:16" x14ac:dyDescent="0.15">
      <c r="A3663" s="3" t="s">
        <v>6352</v>
      </c>
      <c r="B3663" s="2">
        <v>2.8692038729786873E-2</v>
      </c>
      <c r="C3663" s="2">
        <v>-2.9460299760103226E-2</v>
      </c>
      <c r="D3663" s="2">
        <f t="shared" si="342"/>
        <v>-3.8413051515817642E-4</v>
      </c>
      <c r="E3663" s="8">
        <f t="shared" si="343"/>
        <v>4.1119912888056762E-2</v>
      </c>
      <c r="F3663" s="2">
        <v>5.8262920938432217E-3</v>
      </c>
      <c r="G3663" s="2">
        <v>3.499632328748703E-2</v>
      </c>
      <c r="H3663" s="11">
        <f t="shared" si="344"/>
        <v>2.0411307690665126E-2</v>
      </c>
      <c r="I3663" s="8">
        <f t="shared" si="345"/>
        <v>2.0626326864448659E-2</v>
      </c>
      <c r="J3663" s="2">
        <v>3.6238446831703186E-2</v>
      </c>
      <c r="K3663" s="2">
        <v>-4.6253912150859833E-2</v>
      </c>
      <c r="L3663" s="2">
        <f t="shared" si="346"/>
        <v>-5.0077326595783234E-3</v>
      </c>
      <c r="M3663" s="8">
        <f t="shared" si="347"/>
        <v>5.8330906432645317E-2</v>
      </c>
      <c r="O3663" s="2" t="s">
        <v>665</v>
      </c>
      <c r="P3663" s="2" t="s">
        <v>1920</v>
      </c>
    </row>
    <row r="3664" spans="1:16" x14ac:dyDescent="0.15">
      <c r="A3664" s="3" t="s">
        <v>6353</v>
      </c>
      <c r="B3664" s="2">
        <v>-0.63854539394378662</v>
      </c>
      <c r="C3664" s="2">
        <v>-0.75918370485305786</v>
      </c>
      <c r="D3664" s="2">
        <f t="shared" si="342"/>
        <v>-0.69886454939842224</v>
      </c>
      <c r="E3664" s="8">
        <f t="shared" si="343"/>
        <v>8.5304167714836746E-2</v>
      </c>
      <c r="F3664" s="2">
        <v>-9.5522038638591766E-2</v>
      </c>
      <c r="G3664" s="2">
        <v>-0.13347752392292023</v>
      </c>
      <c r="H3664" s="11">
        <f t="shared" si="344"/>
        <v>-0.114499781280756</v>
      </c>
      <c r="I3664" s="8">
        <f t="shared" si="345"/>
        <v>2.6838581027774869E-2</v>
      </c>
      <c r="J3664" s="2">
        <v>-2.8552787378430367E-2</v>
      </c>
      <c r="K3664" s="2">
        <v>-9.6736885607242584E-3</v>
      </c>
      <c r="L3664" s="2">
        <f t="shared" si="346"/>
        <v>-1.9113237969577312E-2</v>
      </c>
      <c r="M3664" s="8">
        <f t="shared" si="347"/>
        <v>1.3349538796690921E-2</v>
      </c>
      <c r="O3664" s="2" t="s">
        <v>666</v>
      </c>
      <c r="P3664" s="2" t="s">
        <v>667</v>
      </c>
    </row>
    <row r="3665" spans="1:16" x14ac:dyDescent="0.15">
      <c r="A3665" s="3" t="s">
        <v>6354</v>
      </c>
      <c r="B3665" s="2">
        <v>-2.9340349137783051E-2</v>
      </c>
      <c r="C3665" s="2">
        <v>-2.3667123168706894E-2</v>
      </c>
      <c r="D3665" s="2">
        <f t="shared" si="342"/>
        <v>-2.6503736153244972E-2</v>
      </c>
      <c r="E3665" s="8">
        <f t="shared" si="343"/>
        <v>4.0115765539373727E-3</v>
      </c>
      <c r="F3665" s="2">
        <v>1.1255332268774509E-2</v>
      </c>
      <c r="G3665" s="2">
        <v>1.1566405184566975E-2</v>
      </c>
      <c r="H3665" s="11">
        <f t="shared" si="344"/>
        <v>1.1410868726670742E-2</v>
      </c>
      <c r="I3665" s="8">
        <f t="shared" si="345"/>
        <v>2.1996176820032401E-4</v>
      </c>
      <c r="J3665" s="2">
        <v>6.6577859222888947E-2</v>
      </c>
      <c r="K3665" s="2">
        <v>-2.7319032698869705E-2</v>
      </c>
      <c r="L3665" s="2">
        <f t="shared" si="346"/>
        <v>1.9629413262009621E-2</v>
      </c>
      <c r="M3665" s="8">
        <f t="shared" si="347"/>
        <v>6.6395129010215895E-2</v>
      </c>
      <c r="O3665" s="2" t="s">
        <v>668</v>
      </c>
      <c r="P3665" s="2" t="s">
        <v>669</v>
      </c>
    </row>
    <row r="3666" spans="1:16" x14ac:dyDescent="0.15">
      <c r="A3666" s="3" t="s">
        <v>6355</v>
      </c>
      <c r="B3666" s="2">
        <v>3.6930795758962631E-2</v>
      </c>
      <c r="C3666" s="2">
        <v>-3.8197439163923264E-2</v>
      </c>
      <c r="D3666" s="2">
        <f t="shared" si="342"/>
        <v>-6.3332170248031616E-4</v>
      </c>
      <c r="E3666" s="8">
        <f t="shared" si="343"/>
        <v>5.3123684372548614E-2</v>
      </c>
      <c r="F3666" s="2">
        <v>5.3606792353093624E-3</v>
      </c>
      <c r="G3666" s="2">
        <v>6.4905718900263309E-3</v>
      </c>
      <c r="H3666" s="11">
        <f t="shared" si="344"/>
        <v>5.9256255626678467E-3</v>
      </c>
      <c r="I3666" s="8">
        <f t="shared" si="345"/>
        <v>7.9895475816323873E-4</v>
      </c>
      <c r="J3666" s="2">
        <v>-8.0822274088859558E-2</v>
      </c>
      <c r="K3666" s="2">
        <v>-2.3548498749732971E-2</v>
      </c>
      <c r="L3666" s="2">
        <f t="shared" si="346"/>
        <v>-5.2185386419296265E-2</v>
      </c>
      <c r="M3666" s="8">
        <f t="shared" si="347"/>
        <v>4.0498674926451268E-2</v>
      </c>
      <c r="O3666" s="2" t="s">
        <v>6355</v>
      </c>
      <c r="P3666" s="2" t="s">
        <v>6934</v>
      </c>
    </row>
    <row r="3667" spans="1:16" x14ac:dyDescent="0.15">
      <c r="A3667" s="3" t="s">
        <v>6356</v>
      </c>
      <c r="B3667" s="2">
        <v>5.2355779334902763E-3</v>
      </c>
      <c r="C3667" s="2">
        <v>1.101231761276722E-2</v>
      </c>
      <c r="D3667" s="2">
        <f t="shared" si="342"/>
        <v>8.1239477731287479E-3</v>
      </c>
      <c r="E3667" s="8">
        <f t="shared" si="343"/>
        <v>4.0847718003661285E-3</v>
      </c>
      <c r="F3667" s="2">
        <v>2.1636005491018295E-2</v>
      </c>
      <c r="G3667" s="2">
        <v>1.3880548067390919E-2</v>
      </c>
      <c r="H3667" s="11">
        <f t="shared" si="344"/>
        <v>1.7758276779204607E-2</v>
      </c>
      <c r="I3667" s="8">
        <f t="shared" si="345"/>
        <v>5.4839365354504687E-3</v>
      </c>
      <c r="J3667" s="2">
        <v>4.236389696598053E-2</v>
      </c>
      <c r="K3667" s="2">
        <v>-9.3065062537789345E-3</v>
      </c>
      <c r="L3667" s="2">
        <f t="shared" si="346"/>
        <v>1.6528695356100798E-2</v>
      </c>
      <c r="M3667" s="8">
        <f t="shared" si="347"/>
        <v>3.6536492503335134E-2</v>
      </c>
      <c r="O3667" s="2" t="s">
        <v>6356</v>
      </c>
      <c r="P3667" s="2" t="s">
        <v>6934</v>
      </c>
    </row>
    <row r="3668" spans="1:16" x14ac:dyDescent="0.15">
      <c r="A3668" s="3" t="s">
        <v>6357</v>
      </c>
      <c r="B3668" s="2">
        <v>7.442156970500946E-2</v>
      </c>
      <c r="C3668" s="2">
        <v>2.51288041472435E-2</v>
      </c>
      <c r="D3668" s="2">
        <f t="shared" si="342"/>
        <v>4.977518692612648E-2</v>
      </c>
      <c r="E3668" s="8">
        <f t="shared" si="343"/>
        <v>3.4855248789334999E-2</v>
      </c>
      <c r="F3668" s="2">
        <v>4.6578203327953815E-3</v>
      </c>
      <c r="G3668" s="2">
        <v>-5.5482937023043633E-3</v>
      </c>
      <c r="H3668" s="11">
        <f t="shared" si="344"/>
        <v>-4.4523668475449085E-4</v>
      </c>
      <c r="I3668" s="8">
        <f t="shared" si="345"/>
        <v>7.2168124437822266E-3</v>
      </c>
      <c r="J3668" s="2">
        <v>3.2160095870494843E-2</v>
      </c>
      <c r="K3668" s="2">
        <v>-1.5578638762235641E-2</v>
      </c>
      <c r="L3668" s="2">
        <f t="shared" si="346"/>
        <v>8.2907285541296005E-3</v>
      </c>
      <c r="M3668" s="8">
        <f t="shared" si="347"/>
        <v>3.3756382984068814E-2</v>
      </c>
      <c r="O3668" s="2" t="s">
        <v>670</v>
      </c>
      <c r="P3668" s="2" t="s">
        <v>671</v>
      </c>
    </row>
    <row r="3669" spans="1:16" x14ac:dyDescent="0.15">
      <c r="A3669" s="3" t="s">
        <v>6358</v>
      </c>
      <c r="B3669" s="2">
        <v>4.0459848940372467E-2</v>
      </c>
      <c r="C3669" s="2">
        <v>2.3612235672771931E-3</v>
      </c>
      <c r="D3669" s="2">
        <f t="shared" si="342"/>
        <v>2.141053625382483E-2</v>
      </c>
      <c r="E3669" s="8">
        <f t="shared" si="343"/>
        <v>2.6939796355201526E-2</v>
      </c>
      <c r="F3669" s="2">
        <v>8.637341670691967E-3</v>
      </c>
      <c r="G3669" s="2">
        <v>7.4914558790624142E-3</v>
      </c>
      <c r="H3669" s="11">
        <f t="shared" si="344"/>
        <v>8.0643987748771906E-3</v>
      </c>
      <c r="I3669" s="8">
        <f t="shared" si="345"/>
        <v>8.1026361372657204E-4</v>
      </c>
      <c r="J3669" s="2">
        <v>6.7311778664588928E-2</v>
      </c>
      <c r="K3669" s="2">
        <v>4.069078341126442E-2</v>
      </c>
      <c r="L3669" s="2">
        <f t="shared" si="346"/>
        <v>5.4001281037926674E-2</v>
      </c>
      <c r="M3669" s="8">
        <f t="shared" si="347"/>
        <v>1.8823886265560655E-2</v>
      </c>
      <c r="O3669" s="2" t="s">
        <v>6358</v>
      </c>
      <c r="P3669" s="2" t="s">
        <v>6836</v>
      </c>
    </row>
    <row r="3670" spans="1:16" x14ac:dyDescent="0.15">
      <c r="A3670" s="3" t="s">
        <v>6359</v>
      </c>
      <c r="B3670" s="2">
        <v>7.8249633312225342E-2</v>
      </c>
      <c r="C3670" s="2">
        <v>9.5466859638690948E-2</v>
      </c>
      <c r="D3670" s="2">
        <f t="shared" si="342"/>
        <v>8.6858246475458145E-2</v>
      </c>
      <c r="E3670" s="8">
        <f t="shared" si="343"/>
        <v>1.2174417488667381E-2</v>
      </c>
      <c r="F3670" s="2">
        <v>-0.12289018183946609</v>
      </c>
      <c r="G3670" s="2">
        <v>-0.11703160405158997</v>
      </c>
      <c r="H3670" s="11">
        <f t="shared" si="344"/>
        <v>-0.11996089294552803</v>
      </c>
      <c r="I3670" s="8">
        <f t="shared" si="345"/>
        <v>4.1426400819160941E-3</v>
      </c>
      <c r="J3670" s="2">
        <v>-0.19924181699752808</v>
      </c>
      <c r="K3670" s="2">
        <v>-0.19643339514732361</v>
      </c>
      <c r="L3670" s="2">
        <f t="shared" si="346"/>
        <v>-0.19783760607242584</v>
      </c>
      <c r="M3670" s="8">
        <f t="shared" si="347"/>
        <v>1.9858541347120497E-3</v>
      </c>
      <c r="O3670" s="2" t="s">
        <v>6359</v>
      </c>
      <c r="P3670" s="2" t="s">
        <v>6934</v>
      </c>
    </row>
    <row r="3671" spans="1:16" x14ac:dyDescent="0.15">
      <c r="A3671" s="3" t="s">
        <v>6360</v>
      </c>
      <c r="B3671" s="2">
        <v>0.10259271413087845</v>
      </c>
      <c r="C3671" s="2">
        <v>6.8541362881660461E-2</v>
      </c>
      <c r="D3671" s="2">
        <f t="shared" si="342"/>
        <v>8.5567038506269455E-2</v>
      </c>
      <c r="E3671" s="8">
        <f t="shared" si="343"/>
        <v>2.4077941376887055E-2</v>
      </c>
      <c r="F3671" s="2">
        <v>3.7914363201707602E-3</v>
      </c>
      <c r="G3671" s="2">
        <v>7.8460592776536942E-3</v>
      </c>
      <c r="H3671" s="11">
        <f t="shared" si="344"/>
        <v>5.8187477989122272E-3</v>
      </c>
      <c r="I3671" s="8">
        <f t="shared" si="345"/>
        <v>2.8670513883908371E-3</v>
      </c>
      <c r="J3671" s="2">
        <v>7.5220346450805664E-2</v>
      </c>
      <c r="K3671" s="2">
        <v>-0.12051747739315033</v>
      </c>
      <c r="L3671" s="2">
        <f t="shared" si="346"/>
        <v>-2.2648565471172333E-2</v>
      </c>
      <c r="M3671" s="8">
        <f t="shared" si="347"/>
        <v>0.13840754257475918</v>
      </c>
      <c r="O3671" s="2" t="s">
        <v>6360</v>
      </c>
      <c r="P3671" s="2" t="s">
        <v>6934</v>
      </c>
    </row>
    <row r="3672" spans="1:16" x14ac:dyDescent="0.15">
      <c r="A3672" s="3" t="s">
        <v>6361</v>
      </c>
      <c r="B3672" s="2">
        <v>3.3339276909828186E-2</v>
      </c>
      <c r="C3672" s="2">
        <v>6.8126127123832703E-2</v>
      </c>
      <c r="D3672" s="2">
        <f t="shared" si="342"/>
        <v>5.0732702016830444E-2</v>
      </c>
      <c r="E3672" s="8">
        <f t="shared" si="343"/>
        <v>2.4598017682443296E-2</v>
      </c>
      <c r="F3672" s="2">
        <v>-1.027210894972086E-2</v>
      </c>
      <c r="G3672" s="2">
        <v>2.9093741904944181E-3</v>
      </c>
      <c r="H3672" s="11">
        <f t="shared" si="344"/>
        <v>-3.6813673796132207E-3</v>
      </c>
      <c r="I3672" s="8">
        <f t="shared" si="345"/>
        <v>9.3207161145423701E-3</v>
      </c>
      <c r="J3672" s="2">
        <v>5.4235447198152542E-2</v>
      </c>
      <c r="K3672" s="2">
        <v>-1.3463413342833519E-3</v>
      </c>
      <c r="L3672" s="2">
        <f t="shared" si="346"/>
        <v>2.6444552931934595E-2</v>
      </c>
      <c r="M3672" s="8">
        <f t="shared" si="347"/>
        <v>3.9302259581762103E-2</v>
      </c>
      <c r="O3672" s="2" t="s">
        <v>6361</v>
      </c>
      <c r="P3672" s="2" t="s">
        <v>672</v>
      </c>
    </row>
    <row r="3673" spans="1:16" x14ac:dyDescent="0.15">
      <c r="A3673" s="3" t="s">
        <v>6362</v>
      </c>
      <c r="B3673" s="2">
        <v>-1.1478421278297901E-2</v>
      </c>
      <c r="C3673" s="2">
        <v>3.1105652451515198E-2</v>
      </c>
      <c r="D3673" s="2">
        <f t="shared" si="342"/>
        <v>9.8136155866086483E-3</v>
      </c>
      <c r="E3673" s="8">
        <f t="shared" si="343"/>
        <v>3.0111487304898758E-2</v>
      </c>
      <c r="F3673" s="2">
        <v>1.2844356708228588E-2</v>
      </c>
      <c r="G3673" s="2">
        <v>1.0193668305873871E-2</v>
      </c>
      <c r="H3673" s="11">
        <f t="shared" si="344"/>
        <v>1.1519012507051229E-2</v>
      </c>
      <c r="I3673" s="8">
        <f t="shared" si="345"/>
        <v>1.8743197441175564E-3</v>
      </c>
      <c r="J3673" s="2">
        <v>-0.72528696060180664</v>
      </c>
      <c r="K3673" s="2">
        <v>2.7667967602610588E-2</v>
      </c>
      <c r="L3673" s="2">
        <f t="shared" si="346"/>
        <v>-0.34880949649959803</v>
      </c>
      <c r="M3673" s="8">
        <f t="shared" si="347"/>
        <v>0.5324195356611735</v>
      </c>
      <c r="O3673" s="2" t="s">
        <v>6362</v>
      </c>
      <c r="P3673" s="2" t="s">
        <v>6934</v>
      </c>
    </row>
    <row r="3674" spans="1:16" x14ac:dyDescent="0.15">
      <c r="A3674" s="3" t="s">
        <v>6363</v>
      </c>
      <c r="B3674" s="2">
        <v>-4.8754986375570297E-2</v>
      </c>
      <c r="C3674" s="2">
        <v>-6.6152974963188171E-2</v>
      </c>
      <c r="D3674" s="2">
        <f t="shared" si="342"/>
        <v>-5.7453980669379234E-2</v>
      </c>
      <c r="E3674" s="8">
        <f t="shared" si="343"/>
        <v>1.2302235709310763E-2</v>
      </c>
      <c r="F3674" s="2">
        <v>3.7688631564378738E-3</v>
      </c>
      <c r="G3674" s="2">
        <v>-3.3583570271730423E-2</v>
      </c>
      <c r="H3674" s="11">
        <f t="shared" si="344"/>
        <v>-1.4907353557646275E-2</v>
      </c>
      <c r="I3674" s="8">
        <f t="shared" si="345"/>
        <v>2.6412158970876884E-2</v>
      </c>
      <c r="J3674" s="2">
        <v>6.0487590730190277E-2</v>
      </c>
      <c r="K3674" s="2">
        <v>9.2967748641967773E-2</v>
      </c>
      <c r="L3674" s="2">
        <f t="shared" si="346"/>
        <v>7.6727669686079025E-2</v>
      </c>
      <c r="M3674" s="8">
        <f t="shared" si="347"/>
        <v>2.2966939913427759E-2</v>
      </c>
      <c r="O3674" s="2" t="s">
        <v>6363</v>
      </c>
      <c r="P3674" s="2" t="s">
        <v>673</v>
      </c>
    </row>
    <row r="3675" spans="1:16" x14ac:dyDescent="0.15">
      <c r="A3675" s="3" t="s">
        <v>6364</v>
      </c>
      <c r="B3675" s="2">
        <v>-1.2924936600029469E-3</v>
      </c>
      <c r="C3675" s="2">
        <v>-2.0577695220708847E-2</v>
      </c>
      <c r="D3675" s="2">
        <f t="shared" si="342"/>
        <v>-1.0935094440355897E-2</v>
      </c>
      <c r="E3675" s="8">
        <f t="shared" si="343"/>
        <v>1.3636696800124531E-2</v>
      </c>
      <c r="F3675" s="2">
        <v>-3.8555614650249481E-2</v>
      </c>
      <c r="G3675" s="2">
        <v>-1.6194474883377552E-3</v>
      </c>
      <c r="H3675" s="11">
        <f t="shared" si="344"/>
        <v>-2.0087531069293618E-2</v>
      </c>
      <c r="I3675" s="8">
        <f t="shared" si="345"/>
        <v>2.6117814271227658E-2</v>
      </c>
      <c r="J3675" s="2">
        <v>5.5079363286495209E-2</v>
      </c>
      <c r="K3675" s="2">
        <v>9.552408941090107E-3</v>
      </c>
      <c r="L3675" s="2">
        <f t="shared" si="346"/>
        <v>3.2315886113792658E-2</v>
      </c>
      <c r="M3675" s="8">
        <f t="shared" si="347"/>
        <v>3.2192418144406307E-2</v>
      </c>
      <c r="O3675" s="2" t="s">
        <v>674</v>
      </c>
      <c r="P3675" s="2" t="s">
        <v>675</v>
      </c>
    </row>
    <row r="3676" spans="1:16" x14ac:dyDescent="0.15">
      <c r="A3676" s="3" t="s">
        <v>6365</v>
      </c>
      <c r="B3676" s="2">
        <v>-7.5477994978427887E-2</v>
      </c>
      <c r="C3676" s="2">
        <v>-8.7894722819328308E-2</v>
      </c>
      <c r="D3676" s="2">
        <f t="shared" si="342"/>
        <v>-8.1686358898878098E-2</v>
      </c>
      <c r="E3676" s="8">
        <f t="shared" si="343"/>
        <v>8.7799524564484872E-3</v>
      </c>
      <c r="F3676" s="2">
        <v>1.336129754781723E-2</v>
      </c>
      <c r="G3676" s="2">
        <v>-1.2465714244171977E-3</v>
      </c>
      <c r="H3676" s="11">
        <f t="shared" si="344"/>
        <v>6.0573630617000163E-3</v>
      </c>
      <c r="I3676" s="8">
        <f t="shared" si="345"/>
        <v>1.0329323208951526E-2</v>
      </c>
      <c r="J3676" s="2">
        <v>6.2934599816799164E-2</v>
      </c>
      <c r="K3676" s="2">
        <v>5.4304610937833786E-2</v>
      </c>
      <c r="L3676" s="2">
        <f t="shared" si="346"/>
        <v>5.8619605377316475E-2</v>
      </c>
      <c r="M3676" s="8">
        <f t="shared" si="347"/>
        <v>6.1023236578809101E-3</v>
      </c>
      <c r="O3676" s="2" t="s">
        <v>6365</v>
      </c>
      <c r="P3676" s="2" t="s">
        <v>6836</v>
      </c>
    </row>
    <row r="3677" spans="1:16" x14ac:dyDescent="0.15">
      <c r="A3677" s="3" t="s">
        <v>6366</v>
      </c>
      <c r="B3677" s="2">
        <v>-1.1394168250262737E-2</v>
      </c>
      <c r="C3677" s="2">
        <v>-6.4232684671878815E-2</v>
      </c>
      <c r="D3677" s="2">
        <f t="shared" si="342"/>
        <v>-3.7813426461070776E-2</v>
      </c>
      <c r="E3677" s="8">
        <f t="shared" si="343"/>
        <v>3.7362473269561478E-2</v>
      </c>
      <c r="F3677" s="2">
        <v>1.3350043445825577E-2</v>
      </c>
      <c r="G3677" s="2">
        <v>-1.2485234998166561E-2</v>
      </c>
      <c r="H3677" s="11">
        <f t="shared" si="344"/>
        <v>4.3240422382950783E-4</v>
      </c>
      <c r="I3677" s="8">
        <f t="shared" si="345"/>
        <v>1.8268300581589476E-2</v>
      </c>
      <c r="J3677" s="2">
        <v>-3.149588406085968E-2</v>
      </c>
      <c r="K3677" s="2">
        <v>2.4640688672661781E-2</v>
      </c>
      <c r="L3677" s="2">
        <f t="shared" si="346"/>
        <v>-3.4275976940989494E-3</v>
      </c>
      <c r="M3677" s="8">
        <f t="shared" si="347"/>
        <v>3.9694551252444872E-2</v>
      </c>
      <c r="O3677" s="2" t="s">
        <v>6366</v>
      </c>
      <c r="P3677" s="2" t="s">
        <v>676</v>
      </c>
    </row>
    <row r="3678" spans="1:16" x14ac:dyDescent="0.15">
      <c r="A3678" s="3" t="s">
        <v>6367</v>
      </c>
      <c r="B3678" s="2">
        <v>-2.4797625839710236E-2</v>
      </c>
      <c r="C3678" s="2">
        <v>8.7633626535534859E-3</v>
      </c>
      <c r="D3678" s="2">
        <f t="shared" si="342"/>
        <v>-8.0171315930783749E-3</v>
      </c>
      <c r="E3678" s="8">
        <f t="shared" si="343"/>
        <v>2.3731202546910468E-2</v>
      </c>
      <c r="F3678" s="2">
        <v>-3.6647234112024307E-2</v>
      </c>
      <c r="G3678" s="2">
        <v>2.5981988292187452E-3</v>
      </c>
      <c r="H3678" s="11">
        <f t="shared" si="344"/>
        <v>-1.7024517641402781E-2</v>
      </c>
      <c r="I3678" s="8">
        <f t="shared" si="345"/>
        <v>2.7750711763354873E-2</v>
      </c>
      <c r="J3678" s="2">
        <v>1.9209263846278191E-2</v>
      </c>
      <c r="K3678" s="2">
        <v>-2.5717379525303841E-2</v>
      </c>
      <c r="L3678" s="2">
        <f t="shared" si="346"/>
        <v>-3.254057839512825E-3</v>
      </c>
      <c r="M3678" s="8">
        <f t="shared" si="347"/>
        <v>3.176793418399531E-2</v>
      </c>
      <c r="O3678" s="2" t="s">
        <v>6367</v>
      </c>
      <c r="P3678" s="2" t="s">
        <v>6836</v>
      </c>
    </row>
    <row r="3679" spans="1:16" x14ac:dyDescent="0.15">
      <c r="A3679" s="3" t="s">
        <v>6368</v>
      </c>
      <c r="B3679" s="2">
        <v>0.12917892634868622</v>
      </c>
      <c r="C3679" s="2">
        <v>7.1227103471755981E-2</v>
      </c>
      <c r="D3679" s="2">
        <f t="shared" si="342"/>
        <v>0.1002030149102211</v>
      </c>
      <c r="E3679" s="8">
        <f t="shared" si="343"/>
        <v>4.097812693839907E-2</v>
      </c>
      <c r="F3679" s="2">
        <v>1.2930975295603275E-2</v>
      </c>
      <c r="G3679" s="2">
        <v>4.0623880922794342E-2</v>
      </c>
      <c r="H3679" s="11">
        <f t="shared" si="344"/>
        <v>2.6777428109198809E-2</v>
      </c>
      <c r="I3679" s="8">
        <f t="shared" si="345"/>
        <v>1.9581841359745906E-2</v>
      </c>
      <c r="J3679" s="2">
        <v>-0.34633636474609375</v>
      </c>
      <c r="K3679" s="2">
        <v>-7.5437173247337341E-2</v>
      </c>
      <c r="L3679" s="2">
        <f t="shared" si="346"/>
        <v>-0.21088676899671555</v>
      </c>
      <c r="M3679" s="8">
        <f t="shared" si="347"/>
        <v>0.19155465532672378</v>
      </c>
      <c r="O3679" s="2" t="s">
        <v>6368</v>
      </c>
      <c r="P3679" s="2" t="s">
        <v>6934</v>
      </c>
    </row>
    <row r="3680" spans="1:16" x14ac:dyDescent="0.15">
      <c r="A3680" s="3" t="s">
        <v>6369</v>
      </c>
      <c r="B3680" s="2">
        <v>7.2903625667095184E-2</v>
      </c>
      <c r="C3680" s="2">
        <v>-9.5488704741001129E-2</v>
      </c>
      <c r="D3680" s="2">
        <f t="shared" si="342"/>
        <v>-1.1292539536952972E-2</v>
      </c>
      <c r="E3680" s="8">
        <f t="shared" si="343"/>
        <v>0.11907135873137058</v>
      </c>
      <c r="F3680" s="2">
        <v>-0.2249884307384491</v>
      </c>
      <c r="G3680" s="2">
        <v>-0.19691571593284607</v>
      </c>
      <c r="H3680" s="11">
        <f t="shared" si="344"/>
        <v>-0.21095207333564758</v>
      </c>
      <c r="I3680" s="8">
        <f t="shared" si="345"/>
        <v>1.9850407005357892E-2</v>
      </c>
      <c r="J3680" s="2">
        <v>-0.15963217616081238</v>
      </c>
      <c r="K3680" s="2">
        <v>-0.19609169661998749</v>
      </c>
      <c r="L3680" s="2">
        <f t="shared" si="346"/>
        <v>-0.17786193639039993</v>
      </c>
      <c r="M3680" s="8">
        <f t="shared" si="347"/>
        <v>2.5780774155492386E-2</v>
      </c>
      <c r="O3680" s="2" t="s">
        <v>6369</v>
      </c>
      <c r="P3680" s="2" t="s">
        <v>677</v>
      </c>
    </row>
    <row r="3681" spans="1:16" x14ac:dyDescent="0.15">
      <c r="A3681" s="3" t="s">
        <v>6370</v>
      </c>
      <c r="B3681" s="2">
        <v>-0.12598809599876404</v>
      </c>
      <c r="C3681" s="2">
        <v>-0.12342400848865509</v>
      </c>
      <c r="D3681" s="2">
        <f t="shared" si="342"/>
        <v>-0.12470605224370956</v>
      </c>
      <c r="E3681" s="8">
        <f t="shared" si="343"/>
        <v>1.8130836659537672E-3</v>
      </c>
      <c r="F3681" s="2">
        <v>-0.38192582130432129</v>
      </c>
      <c r="G3681" s="2">
        <v>-0.37648752331733704</v>
      </c>
      <c r="H3681" s="11">
        <f t="shared" si="344"/>
        <v>-0.37920667231082916</v>
      </c>
      <c r="I3681" s="8">
        <f t="shared" si="345"/>
        <v>3.8454573847097159E-3</v>
      </c>
      <c r="J3681" s="2">
        <v>-6.4927957952022552E-2</v>
      </c>
      <c r="K3681" s="2">
        <v>-5.8767512440681458E-2</v>
      </c>
      <c r="L3681" s="2">
        <f t="shared" si="346"/>
        <v>-6.1847735196352005E-2</v>
      </c>
      <c r="M3681" s="8">
        <f t="shared" si="347"/>
        <v>4.3560927961995167E-3</v>
      </c>
      <c r="O3681" s="2" t="s">
        <v>678</v>
      </c>
      <c r="P3681" s="2" t="s">
        <v>5216</v>
      </c>
    </row>
    <row r="3682" spans="1:16" x14ac:dyDescent="0.15">
      <c r="A3682" s="3" t="s">
        <v>6371</v>
      </c>
      <c r="B3682" s="2">
        <v>5.5236108601093292E-2</v>
      </c>
      <c r="C3682" s="2">
        <v>-2.8937838971614838E-2</v>
      </c>
      <c r="D3682" s="2">
        <f t="shared" si="342"/>
        <v>1.3149134814739227E-2</v>
      </c>
      <c r="E3682" s="8">
        <f t="shared" si="343"/>
        <v>5.9519969127902854E-2</v>
      </c>
      <c r="F3682" s="2">
        <v>1.6184397041797638E-2</v>
      </c>
      <c r="G3682" s="2">
        <v>1.2019744142889977E-2</v>
      </c>
      <c r="H3682" s="11">
        <f t="shared" si="344"/>
        <v>1.4102070592343807E-2</v>
      </c>
      <c r="I3682" s="8">
        <f t="shared" si="345"/>
        <v>2.9448543061058206E-3</v>
      </c>
      <c r="J3682" s="2">
        <v>-2.9790600761771202E-2</v>
      </c>
      <c r="K3682" s="2">
        <v>-4.9132063984870911E-2</v>
      </c>
      <c r="L3682" s="2">
        <f t="shared" si="346"/>
        <v>-3.9461332373321056E-2</v>
      </c>
      <c r="M3682" s="8">
        <f t="shared" si="347"/>
        <v>1.3676479803124022E-2</v>
      </c>
      <c r="O3682" s="2" t="s">
        <v>679</v>
      </c>
      <c r="P3682" s="2" t="s">
        <v>8141</v>
      </c>
    </row>
    <row r="3683" spans="1:16" x14ac:dyDescent="0.15">
      <c r="A3683" s="3" t="s">
        <v>6372</v>
      </c>
      <c r="B3683" s="2">
        <v>-3.6558710038661957E-2</v>
      </c>
      <c r="C3683" s="2">
        <v>-7.1543581783771515E-2</v>
      </c>
      <c r="D3683" s="2">
        <f t="shared" si="342"/>
        <v>-5.4051145911216736E-2</v>
      </c>
      <c r="E3683" s="8">
        <f t="shared" si="343"/>
        <v>2.4738040049908615E-2</v>
      </c>
      <c r="F3683" s="2">
        <v>4.0299810469150543E-2</v>
      </c>
      <c r="G3683" s="2">
        <v>1.1162823066115379E-2</v>
      </c>
      <c r="H3683" s="11">
        <f t="shared" si="344"/>
        <v>2.5731316767632961E-2</v>
      </c>
      <c r="I3683" s="8">
        <f t="shared" si="345"/>
        <v>2.0602961376033176E-2</v>
      </c>
      <c r="J3683" s="2">
        <v>1.5928447246551514E-2</v>
      </c>
      <c r="K3683" s="2">
        <v>3.470052033662796E-3</v>
      </c>
      <c r="L3683" s="2">
        <f t="shared" si="346"/>
        <v>9.6992496401071548E-3</v>
      </c>
      <c r="M3683" s="8">
        <f t="shared" si="347"/>
        <v>8.809415737735634E-3</v>
      </c>
      <c r="O3683" s="2" t="s">
        <v>6372</v>
      </c>
      <c r="P3683" s="2" t="s">
        <v>680</v>
      </c>
    </row>
    <row r="3684" spans="1:16" x14ac:dyDescent="0.15">
      <c r="A3684" s="3" t="s">
        <v>6373</v>
      </c>
      <c r="B3684" s="2">
        <v>4.0860071778297424E-2</v>
      </c>
      <c r="C3684" s="2">
        <v>2.3913536220788956E-2</v>
      </c>
      <c r="D3684" s="2">
        <f t="shared" si="342"/>
        <v>3.238680399954319E-2</v>
      </c>
      <c r="E3684" s="8">
        <f t="shared" si="343"/>
        <v>1.1983010210333187E-2</v>
      </c>
      <c r="F3684" s="2">
        <v>1.7907543107867241E-2</v>
      </c>
      <c r="G3684" s="2">
        <v>6.2798289582133293E-3</v>
      </c>
      <c r="H3684" s="11">
        <f t="shared" si="344"/>
        <v>1.2093686033040285E-2</v>
      </c>
      <c r="I3684" s="8">
        <f t="shared" si="345"/>
        <v>8.2220355249190517E-3</v>
      </c>
      <c r="J3684" s="2">
        <v>-9.7275571897625923E-3</v>
      </c>
      <c r="K3684" s="2">
        <v>-3.3697459846735001E-2</v>
      </c>
      <c r="L3684" s="2">
        <f t="shared" si="346"/>
        <v>-2.1712508518248796E-2</v>
      </c>
      <c r="M3684" s="8">
        <f t="shared" si="347"/>
        <v>1.6949280713126631E-2</v>
      </c>
      <c r="O3684" s="2" t="s">
        <v>681</v>
      </c>
      <c r="P3684" s="2" t="s">
        <v>682</v>
      </c>
    </row>
    <row r="3685" spans="1:16" x14ac:dyDescent="0.15">
      <c r="A3685" s="3" t="s">
        <v>6374</v>
      </c>
      <c r="B3685" s="2">
        <v>1.7062559723854065E-2</v>
      </c>
      <c r="C3685" s="2">
        <v>-3.6768779158592224E-2</v>
      </c>
      <c r="D3685" s="2">
        <f t="shared" si="342"/>
        <v>-9.8531097173690796E-3</v>
      </c>
      <c r="E3685" s="8">
        <f t="shared" si="343"/>
        <v>3.8064504764128836E-2</v>
      </c>
      <c r="F3685" s="2">
        <v>-6.9373920559883118E-2</v>
      </c>
      <c r="G3685" s="2">
        <v>-2.2746868431568146E-2</v>
      </c>
      <c r="H3685" s="11">
        <f t="shared" si="344"/>
        <v>-4.6060394495725632E-2</v>
      </c>
      <c r="I3685" s="8">
        <f t="shared" si="345"/>
        <v>3.2970304746670162E-2</v>
      </c>
      <c r="J3685" s="2">
        <v>8.1036679446697235E-2</v>
      </c>
      <c r="K3685" s="2">
        <v>-1.9011097028851509E-2</v>
      </c>
      <c r="L3685" s="2">
        <f t="shared" si="346"/>
        <v>3.1012791208922863E-2</v>
      </c>
      <c r="M3685" s="8">
        <f t="shared" si="347"/>
        <v>7.0744461188496463E-2</v>
      </c>
      <c r="O3685" s="2" t="s">
        <v>6374</v>
      </c>
      <c r="P3685" s="2" t="s">
        <v>683</v>
      </c>
    </row>
    <row r="3686" spans="1:16" x14ac:dyDescent="0.15">
      <c r="A3686" s="3" t="s">
        <v>6375</v>
      </c>
      <c r="B3686" s="2">
        <v>-2.4626925587654114E-2</v>
      </c>
      <c r="C3686" s="2">
        <v>-8.5502490401268005E-2</v>
      </c>
      <c r="D3686" s="2">
        <f t="shared" si="342"/>
        <v>-5.506470799446106E-2</v>
      </c>
      <c r="E3686" s="8">
        <f t="shared" si="343"/>
        <v>4.304552468826757E-2</v>
      </c>
      <c r="F3686" s="2">
        <v>3.1784507445991039E-3</v>
      </c>
      <c r="G3686" s="2">
        <v>-5.3059235215187073E-3</v>
      </c>
      <c r="H3686" s="11">
        <f t="shared" si="344"/>
        <v>-1.0637363884598017E-3</v>
      </c>
      <c r="I3686" s="8">
        <f t="shared" si="345"/>
        <v>5.9993585776965423E-3</v>
      </c>
      <c r="J3686" s="2">
        <v>1.5952438116073608E-2</v>
      </c>
      <c r="K3686" s="2">
        <v>-1.3401923701167107E-2</v>
      </c>
      <c r="L3686" s="2">
        <f t="shared" si="346"/>
        <v>1.2752572074532509E-3</v>
      </c>
      <c r="M3686" s="8">
        <f t="shared" si="347"/>
        <v>2.0756668298374376E-2</v>
      </c>
      <c r="O3686" s="2" t="s">
        <v>6375</v>
      </c>
      <c r="P3686" s="2" t="s">
        <v>684</v>
      </c>
    </row>
    <row r="3687" spans="1:16" x14ac:dyDescent="0.15">
      <c r="A3687" s="3" t="s">
        <v>6376</v>
      </c>
      <c r="B3687" s="2">
        <v>0.14182792603969574</v>
      </c>
      <c r="C3687" s="2">
        <v>7.6909035444259644E-2</v>
      </c>
      <c r="D3687" s="2">
        <f t="shared" si="342"/>
        <v>0.10936848074197769</v>
      </c>
      <c r="E3687" s="8">
        <f t="shared" si="343"/>
        <v>4.5904587767140452E-2</v>
      </c>
      <c r="F3687" s="2">
        <v>-0.11570179462432861</v>
      </c>
      <c r="G3687" s="2">
        <v>-0.1156013235449791</v>
      </c>
      <c r="H3687" s="11">
        <f t="shared" si="344"/>
        <v>-0.11565155908465385</v>
      </c>
      <c r="I3687" s="8">
        <f t="shared" si="345"/>
        <v>7.1043781521175754E-5</v>
      </c>
      <c r="J3687" s="2">
        <v>-7.0855721831321716E-2</v>
      </c>
      <c r="K3687" s="2">
        <v>-8.4731608629226685E-2</v>
      </c>
      <c r="L3687" s="2">
        <f t="shared" si="346"/>
        <v>-7.77936652302742E-2</v>
      </c>
      <c r="M3687" s="8">
        <f t="shared" si="347"/>
        <v>9.8117336497754917E-3</v>
      </c>
      <c r="O3687" s="2" t="s">
        <v>6376</v>
      </c>
      <c r="P3687" s="2" t="s">
        <v>6836</v>
      </c>
    </row>
    <row r="3688" spans="1:16" x14ac:dyDescent="0.15">
      <c r="A3688" s="3" t="s">
        <v>6377</v>
      </c>
      <c r="B3688" s="2">
        <v>4.4163838028907776E-2</v>
      </c>
      <c r="C3688" s="2">
        <v>2.9202256351709366E-2</v>
      </c>
      <c r="D3688" s="2">
        <f t="shared" si="342"/>
        <v>3.6683047190308571E-2</v>
      </c>
      <c r="E3688" s="8">
        <f t="shared" si="343"/>
        <v>1.0579435861223395E-2</v>
      </c>
      <c r="F3688" s="2">
        <v>-2.4996595457196236E-3</v>
      </c>
      <c r="G3688" s="2">
        <v>5.3232777863740921E-3</v>
      </c>
      <c r="H3688" s="11">
        <f t="shared" si="344"/>
        <v>1.4118091203272343E-3</v>
      </c>
      <c r="I3688" s="8">
        <f t="shared" si="345"/>
        <v>5.5316520363208645E-3</v>
      </c>
      <c r="J3688" s="2">
        <v>-1.0261331684887409E-2</v>
      </c>
      <c r="K3688" s="2">
        <v>-4.3168440461158752E-2</v>
      </c>
      <c r="L3688" s="2">
        <f t="shared" si="346"/>
        <v>-2.6714886073023081E-2</v>
      </c>
      <c r="M3688" s="8">
        <f t="shared" si="347"/>
        <v>2.3268839764944819E-2</v>
      </c>
      <c r="O3688" s="2" t="s">
        <v>6377</v>
      </c>
      <c r="P3688" s="2" t="s">
        <v>685</v>
      </c>
    </row>
    <row r="3689" spans="1:16" x14ac:dyDescent="0.15">
      <c r="A3689" s="3" t="s">
        <v>6378</v>
      </c>
      <c r="B3689" s="2">
        <v>5.4897848516702652E-2</v>
      </c>
      <c r="C3689" s="2">
        <v>2.8925638645887375E-2</v>
      </c>
      <c r="D3689" s="2">
        <f t="shared" si="342"/>
        <v>4.1911743581295013E-2</v>
      </c>
      <c r="E3689" s="8">
        <f t="shared" si="343"/>
        <v>1.8365125722053666E-2</v>
      </c>
      <c r="F3689" s="2">
        <v>1.4995312318205833E-2</v>
      </c>
      <c r="G3689" s="2">
        <v>5.2849007770419121E-3</v>
      </c>
      <c r="H3689" s="11">
        <f t="shared" si="344"/>
        <v>1.0140106547623873E-2</v>
      </c>
      <c r="I3689" s="8">
        <f t="shared" si="345"/>
        <v>6.8662978488691229E-3</v>
      </c>
      <c r="J3689" s="2">
        <v>2.3622523993253708E-2</v>
      </c>
      <c r="K3689" s="2">
        <v>-7.3342606425285339E-2</v>
      </c>
      <c r="L3689" s="2">
        <f t="shared" si="346"/>
        <v>-2.4860041216015816E-2</v>
      </c>
      <c r="M3689" s="8">
        <f t="shared" si="347"/>
        <v>6.856470125758693E-2</v>
      </c>
      <c r="O3689" s="2" t="s">
        <v>686</v>
      </c>
      <c r="P3689" s="2" t="s">
        <v>3325</v>
      </c>
    </row>
    <row r="3690" spans="1:16" x14ac:dyDescent="0.15">
      <c r="A3690" s="3" t="s">
        <v>6379</v>
      </c>
      <c r="B3690" s="2">
        <v>6.3566483557224274E-2</v>
      </c>
      <c r="C3690" s="2">
        <v>2.4967506527900696E-2</v>
      </c>
      <c r="D3690" s="2">
        <f t="shared" si="342"/>
        <v>4.4266995042562485E-2</v>
      </c>
      <c r="E3690" s="8">
        <f t="shared" si="343"/>
        <v>2.7293598404298482E-2</v>
      </c>
      <c r="F3690" s="2">
        <v>-0.10502459108829498</v>
      </c>
      <c r="G3690" s="2">
        <v>-8.090653270483017E-2</v>
      </c>
      <c r="H3690" s="11">
        <f t="shared" si="344"/>
        <v>-9.2965561896562576E-2</v>
      </c>
      <c r="I3690" s="8">
        <f t="shared" si="345"/>
        <v>1.7054042632001033E-2</v>
      </c>
      <c r="J3690" s="2">
        <v>2.5643853470683098E-2</v>
      </c>
      <c r="K3690" s="2">
        <v>-5.3634583950042725E-2</v>
      </c>
      <c r="L3690" s="2">
        <f t="shared" si="346"/>
        <v>-1.3995365239679813E-2</v>
      </c>
      <c r="M3690" s="8">
        <f t="shared" si="347"/>
        <v>5.6058320702068579E-2</v>
      </c>
      <c r="O3690" s="2" t="s">
        <v>687</v>
      </c>
      <c r="P3690" s="2" t="s">
        <v>2296</v>
      </c>
    </row>
    <row r="3691" spans="1:16" x14ac:dyDescent="0.15">
      <c r="A3691" s="3" t="s">
        <v>6380</v>
      </c>
      <c r="B3691" s="2">
        <v>-3.7812083959579468E-2</v>
      </c>
      <c r="C3691" s="2">
        <v>-5.8343620039522648E-3</v>
      </c>
      <c r="D3691" s="2">
        <f t="shared" si="342"/>
        <v>-2.1823222981765866E-2</v>
      </c>
      <c r="E3691" s="8">
        <f t="shared" si="343"/>
        <v>2.2611664041721942E-2</v>
      </c>
      <c r="F3691" s="2">
        <v>9.0518118813633919E-3</v>
      </c>
      <c r="G3691" s="2">
        <v>7.9591814428567886E-3</v>
      </c>
      <c r="H3691" s="11">
        <f t="shared" si="344"/>
        <v>8.5054966621100903E-3</v>
      </c>
      <c r="I3691" s="8">
        <f t="shared" si="345"/>
        <v>7.7260639239885018E-4</v>
      </c>
      <c r="J3691" s="2">
        <v>1.0306841693818569E-2</v>
      </c>
      <c r="K3691" s="2">
        <v>1.1454177089035511E-2</v>
      </c>
      <c r="L3691" s="2">
        <f t="shared" si="346"/>
        <v>1.088050939142704E-2</v>
      </c>
      <c r="M3691" s="8">
        <f t="shared" si="347"/>
        <v>8.1128863825324709E-4</v>
      </c>
      <c r="O3691" s="2" t="s">
        <v>688</v>
      </c>
      <c r="P3691" s="2" t="s">
        <v>689</v>
      </c>
    </row>
    <row r="3692" spans="1:16" x14ac:dyDescent="0.15">
      <c r="A3692" s="3" t="s">
        <v>6381</v>
      </c>
      <c r="B3692" s="2">
        <v>-6.483025848865509E-2</v>
      </c>
      <c r="C3692" s="2">
        <v>-8.5165254771709442E-2</v>
      </c>
      <c r="D3692" s="2">
        <f t="shared" si="342"/>
        <v>-7.4997756630182266E-2</v>
      </c>
      <c r="E3692" s="8">
        <f t="shared" si="343"/>
        <v>1.4379013767150971E-2</v>
      </c>
      <c r="F3692" s="2">
        <v>4.2627383023500443E-2</v>
      </c>
      <c r="G3692" s="2">
        <v>3.4943781793117523E-2</v>
      </c>
      <c r="H3692" s="11">
        <f t="shared" si="344"/>
        <v>3.8785582408308983E-2</v>
      </c>
      <c r="I3692" s="8">
        <f t="shared" si="345"/>
        <v>5.433126533937062E-3</v>
      </c>
      <c r="J3692" s="2">
        <v>0.13028079271316528</v>
      </c>
      <c r="K3692" s="2">
        <v>8.767521008849144E-3</v>
      </c>
      <c r="L3692" s="2">
        <f t="shared" si="346"/>
        <v>6.9524156861007214E-2</v>
      </c>
      <c r="M3692" s="8">
        <f t="shared" si="347"/>
        <v>8.5922858426285373E-2</v>
      </c>
      <c r="O3692" s="2" t="s">
        <v>690</v>
      </c>
      <c r="P3692" s="2" t="s">
        <v>691</v>
      </c>
    </row>
    <row r="3693" spans="1:16" x14ac:dyDescent="0.15">
      <c r="A3693" s="3" t="s">
        <v>6382</v>
      </c>
      <c r="B3693" s="2">
        <v>8.542107418179512E-3</v>
      </c>
      <c r="C3693" s="2">
        <v>-7.1574829518795013E-2</v>
      </c>
      <c r="D3693" s="2">
        <f t="shared" si="342"/>
        <v>-3.1516361050307751E-2</v>
      </c>
      <c r="E3693" s="8">
        <f t="shared" si="343"/>
        <v>5.6651229396029672E-2</v>
      </c>
      <c r="F3693" s="2">
        <v>-5.1599141210317612E-2</v>
      </c>
      <c r="G3693" s="2">
        <v>-5.2890997380018234E-2</v>
      </c>
      <c r="H3693" s="11">
        <f t="shared" si="344"/>
        <v>-5.2245069295167923E-2</v>
      </c>
      <c r="I3693" s="8">
        <f t="shared" si="345"/>
        <v>9.1348025791298951E-4</v>
      </c>
      <c r="J3693" s="2">
        <v>0.10453765094280243</v>
      </c>
      <c r="K3693" s="2">
        <v>-1.9756251946091652E-2</v>
      </c>
      <c r="L3693" s="2">
        <f t="shared" si="346"/>
        <v>4.2390699498355389E-2</v>
      </c>
      <c r="M3693" s="8">
        <f t="shared" si="347"/>
        <v>8.7889061592879208E-2</v>
      </c>
      <c r="O3693" s="2" t="s">
        <v>6382</v>
      </c>
      <c r="P3693" s="2" t="s">
        <v>6934</v>
      </c>
    </row>
    <row r="3694" spans="1:16" x14ac:dyDescent="0.15">
      <c r="A3694" s="3" t="s">
        <v>6383</v>
      </c>
      <c r="B3694" s="2">
        <v>-0.20890273153781891</v>
      </c>
      <c r="C3694" s="2">
        <v>-0.17398221790790558</v>
      </c>
      <c r="D3694" s="2">
        <f t="shared" si="342"/>
        <v>-0.19144247472286224</v>
      </c>
      <c r="E3694" s="8">
        <f t="shared" si="343"/>
        <v>2.4692531990228975E-2</v>
      </c>
      <c r="F3694" s="2">
        <v>-3.9687134325504303E-2</v>
      </c>
      <c r="G3694" s="2">
        <v>-3.5464376211166382E-2</v>
      </c>
      <c r="H3694" s="11">
        <f t="shared" si="344"/>
        <v>-3.7575755268335342E-2</v>
      </c>
      <c r="I3694" s="8">
        <f t="shared" si="345"/>
        <v>2.9859408979588625E-3</v>
      </c>
      <c r="J3694" s="2">
        <v>-5.0043649971485138E-2</v>
      </c>
      <c r="K3694" s="2">
        <v>-0.12467323243618011</v>
      </c>
      <c r="L3694" s="2">
        <f t="shared" si="346"/>
        <v>-8.7358441203832626E-2</v>
      </c>
      <c r="M3694" s="8">
        <f t="shared" si="347"/>
        <v>5.2771083837906477E-2</v>
      </c>
      <c r="O3694" s="2" t="s">
        <v>692</v>
      </c>
      <c r="P3694" s="2" t="s">
        <v>693</v>
      </c>
    </row>
    <row r="3695" spans="1:16" x14ac:dyDescent="0.15">
      <c r="A3695" s="3" t="s">
        <v>6384</v>
      </c>
      <c r="B3695" s="2">
        <v>-5.1139950752258301E-2</v>
      </c>
      <c r="C3695" s="2">
        <v>1.3626839034259319E-2</v>
      </c>
      <c r="D3695" s="2">
        <f t="shared" si="342"/>
        <v>-1.8756555858999491E-2</v>
      </c>
      <c r="E3695" s="8">
        <f t="shared" si="343"/>
        <v>4.5797036253730238E-2</v>
      </c>
      <c r="F3695" s="2">
        <v>3.6079399287700653E-3</v>
      </c>
      <c r="G3695" s="2">
        <v>5.0881635397672653E-2</v>
      </c>
      <c r="H3695" s="11">
        <f t="shared" si="344"/>
        <v>2.7244787663221359E-2</v>
      </c>
      <c r="I3695" s="8">
        <f t="shared" si="345"/>
        <v>3.3427550637808785E-2</v>
      </c>
      <c r="J3695" s="2">
        <v>-4.4046893715858459E-2</v>
      </c>
      <c r="K3695" s="2">
        <v>-6.0643378645181656E-2</v>
      </c>
      <c r="L3695" s="2">
        <f t="shared" si="346"/>
        <v>-5.2345136180520058E-2</v>
      </c>
      <c r="M3695" s="8">
        <f t="shared" si="347"/>
        <v>1.1735487037384772E-2</v>
      </c>
      <c r="O3695" s="2" t="s">
        <v>694</v>
      </c>
      <c r="P3695" s="2" t="s">
        <v>695</v>
      </c>
    </row>
    <row r="3696" spans="1:16" x14ac:dyDescent="0.15">
      <c r="A3696" s="3" t="s">
        <v>6385</v>
      </c>
      <c r="B3696" s="2">
        <v>-4.8639224842190742E-3</v>
      </c>
      <c r="C3696" s="2">
        <v>-6.563849002122879E-2</v>
      </c>
      <c r="D3696" s="2">
        <f t="shared" si="342"/>
        <v>-3.5251206252723932E-2</v>
      </c>
      <c r="E3696" s="8">
        <f t="shared" si="343"/>
        <v>4.2974108829099383E-2</v>
      </c>
      <c r="F3696" s="2">
        <v>2.8785662725567818E-2</v>
      </c>
      <c r="G3696" s="2">
        <v>2.4530963972210884E-2</v>
      </c>
      <c r="H3696" s="11">
        <f t="shared" si="344"/>
        <v>2.6658313348889351E-2</v>
      </c>
      <c r="I3696" s="8">
        <f t="shared" si="345"/>
        <v>3.0085263404046377E-3</v>
      </c>
      <c r="J3696" s="2">
        <v>-4.9892935901880264E-2</v>
      </c>
      <c r="K3696" s="2">
        <v>-5.1323674619197845E-2</v>
      </c>
      <c r="L3696" s="2">
        <f t="shared" si="346"/>
        <v>-5.0608305260539055E-2</v>
      </c>
      <c r="M3696" s="8">
        <f t="shared" si="347"/>
        <v>1.0116850491214044E-3</v>
      </c>
      <c r="O3696" s="2" t="s">
        <v>6385</v>
      </c>
      <c r="P3696" s="2" t="s">
        <v>6934</v>
      </c>
    </row>
    <row r="3697" spans="1:16" x14ac:dyDescent="0.15">
      <c r="A3697" s="3" t="s">
        <v>6386</v>
      </c>
      <c r="B3697" s="2">
        <v>9.5679782330989838E-2</v>
      </c>
      <c r="C3697" s="2">
        <v>-3.9376243948936462E-3</v>
      </c>
      <c r="D3697" s="2">
        <f t="shared" si="342"/>
        <v>4.5871078968048096E-2</v>
      </c>
      <c r="E3697" s="8">
        <f t="shared" si="343"/>
        <v>7.0440143820090603E-2</v>
      </c>
      <c r="F3697" s="2">
        <v>-3.0982235446572304E-2</v>
      </c>
      <c r="G3697" s="2">
        <v>-8.6995103629305959E-5</v>
      </c>
      <c r="H3697" s="11">
        <f t="shared" si="344"/>
        <v>-1.5534615275100805E-2</v>
      </c>
      <c r="I3697" s="8">
        <f t="shared" si="345"/>
        <v>2.1846233952883189E-2</v>
      </c>
      <c r="J3697" s="2">
        <v>-4.3630143627524376E-3</v>
      </c>
      <c r="K3697" s="2">
        <v>2.0176712423563004E-2</v>
      </c>
      <c r="L3697" s="2">
        <f t="shared" si="346"/>
        <v>7.906849030405283E-3</v>
      </c>
      <c r="M3697" s="8">
        <f t="shared" si="347"/>
        <v>1.7352207219068813E-2</v>
      </c>
      <c r="O3697" s="2" t="s">
        <v>6386</v>
      </c>
      <c r="P3697" s="2" t="s">
        <v>696</v>
      </c>
    </row>
    <row r="3698" spans="1:16" x14ac:dyDescent="0.15">
      <c r="A3698" s="3" t="s">
        <v>6387</v>
      </c>
      <c r="B3698" s="2">
        <v>-1.9971257075667381E-2</v>
      </c>
      <c r="C3698" s="2">
        <v>7.1031693369150162E-4</v>
      </c>
      <c r="D3698" s="2">
        <f t="shared" si="342"/>
        <v>-9.6304700709879398E-3</v>
      </c>
      <c r="E3698" s="8">
        <f t="shared" si="343"/>
        <v>1.4624081227629119E-2</v>
      </c>
      <c r="F3698" s="2">
        <v>-7.4796163244172931E-4</v>
      </c>
      <c r="G3698" s="2">
        <v>1.5013316879048944E-3</v>
      </c>
      <c r="H3698" s="11">
        <f t="shared" si="344"/>
        <v>3.7668502773158252E-4</v>
      </c>
      <c r="I3698" s="8">
        <f t="shared" si="345"/>
        <v>1.5904905596947029E-3</v>
      </c>
      <c r="J3698" s="2">
        <v>-1.4006723649799824E-2</v>
      </c>
      <c r="K3698" s="2">
        <v>-3.6927510052919388E-2</v>
      </c>
      <c r="L3698" s="2">
        <f t="shared" si="346"/>
        <v>-2.5467116851359606E-2</v>
      </c>
      <c r="M3698" s="8">
        <f t="shared" si="347"/>
        <v>1.620744349577426E-2</v>
      </c>
      <c r="O3698" s="2" t="s">
        <v>697</v>
      </c>
      <c r="P3698" s="2" t="s">
        <v>698</v>
      </c>
    </row>
    <row r="3699" spans="1:16" x14ac:dyDescent="0.15">
      <c r="A3699" s="3" t="s">
        <v>6388</v>
      </c>
      <c r="B3699" s="2">
        <v>-4.9802463501691818E-2</v>
      </c>
      <c r="C3699" s="2">
        <v>-6.479104608297348E-2</v>
      </c>
      <c r="D3699" s="2">
        <f t="shared" si="342"/>
        <v>-5.7296754792332649E-2</v>
      </c>
      <c r="E3699" s="8">
        <f t="shared" si="343"/>
        <v>1.0598528383598829E-2</v>
      </c>
      <c r="F3699" s="2">
        <v>-3.063172847032547E-2</v>
      </c>
      <c r="G3699" s="2">
        <v>-4.4013556092977524E-2</v>
      </c>
      <c r="H3699" s="11">
        <f t="shared" si="344"/>
        <v>-3.7322642281651497E-2</v>
      </c>
      <c r="I3699" s="8">
        <f t="shared" si="345"/>
        <v>9.4623810566467226E-3</v>
      </c>
      <c r="J3699" s="2">
        <v>-8.5478253662586212E-2</v>
      </c>
      <c r="K3699" s="2">
        <v>6.1019985005259514E-3</v>
      </c>
      <c r="L3699" s="2">
        <f t="shared" si="346"/>
        <v>-3.968812758103013E-2</v>
      </c>
      <c r="M3699" s="8">
        <f t="shared" si="347"/>
        <v>6.4757017327310595E-2</v>
      </c>
      <c r="O3699" s="2" t="s">
        <v>699</v>
      </c>
      <c r="P3699" s="2" t="s">
        <v>3501</v>
      </c>
    </row>
    <row r="3700" spans="1:16" x14ac:dyDescent="0.15">
      <c r="A3700" s="3" t="s">
        <v>6389</v>
      </c>
      <c r="B3700" s="2">
        <v>0.16380617022514343</v>
      </c>
      <c r="C3700" s="2">
        <v>2.9387090355157852E-2</v>
      </c>
      <c r="D3700" s="2">
        <f t="shared" si="342"/>
        <v>9.6596630290150642E-2</v>
      </c>
      <c r="E3700" s="8">
        <f t="shared" si="343"/>
        <v>9.5048642896922955E-2</v>
      </c>
      <c r="F3700" s="2">
        <v>-4.2731054127216339E-2</v>
      </c>
      <c r="G3700" s="2">
        <v>-4.6935088932514191E-2</v>
      </c>
      <c r="H3700" s="11">
        <f t="shared" si="344"/>
        <v>-4.4833071529865265E-2</v>
      </c>
      <c r="I3700" s="8">
        <f t="shared" si="345"/>
        <v>2.972701519170378E-3</v>
      </c>
      <c r="J3700" s="2">
        <v>-0.21241545677185059</v>
      </c>
      <c r="K3700" s="2">
        <v>4.2367890477180481E-2</v>
      </c>
      <c r="L3700" s="2">
        <f t="shared" si="346"/>
        <v>-8.5023783147335052E-2</v>
      </c>
      <c r="M3700" s="8">
        <f t="shared" si="347"/>
        <v>0.18015903257319676</v>
      </c>
      <c r="O3700" s="2" t="s">
        <v>6389</v>
      </c>
      <c r="P3700" s="2" t="s">
        <v>6934</v>
      </c>
    </row>
    <row r="3701" spans="1:16" x14ac:dyDescent="0.15">
      <c r="A3701" s="3" t="s">
        <v>6390</v>
      </c>
      <c r="B3701" s="2">
        <v>-0.64627212285995483</v>
      </c>
      <c r="C3701" s="2">
        <v>-0.76485621929168701</v>
      </c>
      <c r="D3701" s="2">
        <f t="shared" si="342"/>
        <v>-0.70556417107582092</v>
      </c>
      <c r="E3701" s="8">
        <f t="shared" si="343"/>
        <v>8.3851618727757302E-2</v>
      </c>
      <c r="F3701" s="2">
        <v>-0.69023764133453369</v>
      </c>
      <c r="G3701" s="2">
        <v>-0.66072320938110352</v>
      </c>
      <c r="H3701" s="11">
        <f t="shared" si="344"/>
        <v>-0.6754804253578186</v>
      </c>
      <c r="I3701" s="8">
        <f t="shared" si="345"/>
        <v>2.0869854977139397E-2</v>
      </c>
      <c r="J3701" s="2">
        <v>-0.16256815195083618</v>
      </c>
      <c r="K3701" s="2">
        <v>-0.10831044614315033</v>
      </c>
      <c r="L3701" s="2">
        <f t="shared" si="346"/>
        <v>-0.13543929904699326</v>
      </c>
      <c r="M3701" s="8">
        <f t="shared" si="347"/>
        <v>3.8365991708239386E-2</v>
      </c>
      <c r="O3701" s="2" t="s">
        <v>700</v>
      </c>
      <c r="P3701" s="2" t="s">
        <v>701</v>
      </c>
    </row>
    <row r="3702" spans="1:16" x14ac:dyDescent="0.15">
      <c r="A3702" s="3" t="s">
        <v>6391</v>
      </c>
      <c r="B3702" s="2">
        <v>-5.1451317965984344E-2</v>
      </c>
      <c r="C3702" s="2">
        <v>-0.22509585320949554</v>
      </c>
      <c r="D3702" s="2">
        <f t="shared" si="342"/>
        <v>-0.13827358558773994</v>
      </c>
      <c r="E3702" s="8">
        <f t="shared" si="343"/>
        <v>0.12278522838667322</v>
      </c>
      <c r="F3702" s="2">
        <v>-9.2306837439537048E-2</v>
      </c>
      <c r="G3702" s="2">
        <v>-0.13259764015674591</v>
      </c>
      <c r="H3702" s="11">
        <f t="shared" si="344"/>
        <v>-0.11245223879814148</v>
      </c>
      <c r="I3702" s="8">
        <f t="shared" si="345"/>
        <v>2.848989982078776E-2</v>
      </c>
      <c r="J3702" s="2">
        <v>-7.1229346096515656E-2</v>
      </c>
      <c r="K3702" s="2">
        <v>8.0358840525150299E-2</v>
      </c>
      <c r="L3702" s="2">
        <f t="shared" si="346"/>
        <v>4.5647472143173218E-3</v>
      </c>
      <c r="M3702" s="8">
        <f t="shared" si="347"/>
        <v>0.10718903470795188</v>
      </c>
      <c r="O3702" s="2" t="s">
        <v>702</v>
      </c>
      <c r="P3702" s="2" t="s">
        <v>2302</v>
      </c>
    </row>
    <row r="3703" spans="1:16" x14ac:dyDescent="0.15">
      <c r="A3703" s="3" t="s">
        <v>6392</v>
      </c>
      <c r="B3703" s="2">
        <v>2.2785231471061707E-2</v>
      </c>
      <c r="C3703" s="2">
        <v>2.0833020098507404E-3</v>
      </c>
      <c r="D3703" s="2">
        <f t="shared" si="342"/>
        <v>1.2434266740456223E-2</v>
      </c>
      <c r="E3703" s="8">
        <f t="shared" si="343"/>
        <v>1.4638474705667844E-2</v>
      </c>
      <c r="F3703" s="2">
        <v>-8.346441388130188E-2</v>
      </c>
      <c r="G3703" s="2">
        <v>-0.11508788168430328</v>
      </c>
      <c r="H3703" s="11">
        <f t="shared" si="344"/>
        <v>-9.9276147782802582E-2</v>
      </c>
      <c r="I3703" s="8">
        <f t="shared" si="345"/>
        <v>2.2361168528136743E-2</v>
      </c>
      <c r="J3703" s="2">
        <v>-1.51178864762187E-2</v>
      </c>
      <c r="K3703" s="2">
        <v>0.2743675708770752</v>
      </c>
      <c r="L3703" s="2">
        <f t="shared" si="346"/>
        <v>0.12962484220042825</v>
      </c>
      <c r="M3703" s="8">
        <f t="shared" si="347"/>
        <v>0.20469712994940323</v>
      </c>
      <c r="O3703" s="2" t="s">
        <v>703</v>
      </c>
      <c r="P3703" s="2" t="s">
        <v>704</v>
      </c>
    </row>
    <row r="3704" spans="1:16" x14ac:dyDescent="0.15">
      <c r="A3704" s="3" t="s">
        <v>6393</v>
      </c>
      <c r="B3704" s="2">
        <v>3.3924732357263565E-2</v>
      </c>
      <c r="C3704" s="2">
        <v>-5.6114483624696732E-2</v>
      </c>
      <c r="D3704" s="2">
        <f t="shared" si="342"/>
        <v>-1.1094875633716583E-2</v>
      </c>
      <c r="E3704" s="8">
        <f t="shared" si="343"/>
        <v>6.3667340193564292E-2</v>
      </c>
      <c r="F3704" s="2">
        <v>-0.27774947881698608</v>
      </c>
      <c r="G3704" s="2">
        <v>-0.21467623114585876</v>
      </c>
      <c r="H3704" s="11">
        <f t="shared" si="344"/>
        <v>-0.24621285498142242</v>
      </c>
      <c r="I3704" s="8">
        <f t="shared" si="345"/>
        <v>4.4599521139712744E-2</v>
      </c>
      <c r="J3704" s="2">
        <v>-3.8835946470499039E-2</v>
      </c>
      <c r="K3704" s="2">
        <v>-0.12657298147678375</v>
      </c>
      <c r="L3704" s="2">
        <f t="shared" si="346"/>
        <v>-8.2704463973641396E-2</v>
      </c>
      <c r="M3704" s="8">
        <f t="shared" si="347"/>
        <v>6.2039452414145428E-2</v>
      </c>
      <c r="O3704" s="2" t="s">
        <v>705</v>
      </c>
      <c r="P3704" s="2" t="s">
        <v>706</v>
      </c>
    </row>
    <row r="3705" spans="1:16" x14ac:dyDescent="0.15">
      <c r="A3705" s="3" t="s">
        <v>6394</v>
      </c>
      <c r="B3705" s="2">
        <v>-0.15717490017414093</v>
      </c>
      <c r="C3705" s="2">
        <v>-0.18491840362548828</v>
      </c>
      <c r="D3705" s="2">
        <f t="shared" si="342"/>
        <v>-0.17104665189981461</v>
      </c>
      <c r="E3705" s="8">
        <f t="shared" si="343"/>
        <v>1.9617619424320096E-2</v>
      </c>
      <c r="F3705" s="2">
        <v>-5.3556464612483978E-2</v>
      </c>
      <c r="G3705" s="2">
        <v>-8.7969712913036346E-3</v>
      </c>
      <c r="H3705" s="11">
        <f t="shared" si="344"/>
        <v>-3.1176717951893806E-2</v>
      </c>
      <c r="I3705" s="8">
        <f t="shared" si="345"/>
        <v>3.1649741249880604E-2</v>
      </c>
      <c r="J3705" s="2">
        <v>-5.928342416882515E-2</v>
      </c>
      <c r="K3705" s="2">
        <v>-8.8508047163486481E-2</v>
      </c>
      <c r="L3705" s="2">
        <f t="shared" si="346"/>
        <v>-7.3895735666155815E-2</v>
      </c>
      <c r="M3705" s="8">
        <f t="shared" si="347"/>
        <v>2.0664929097145335E-2</v>
      </c>
      <c r="O3705" s="2" t="s">
        <v>707</v>
      </c>
      <c r="P3705" s="2" t="s">
        <v>708</v>
      </c>
    </row>
    <row r="3706" spans="1:16" x14ac:dyDescent="0.15">
      <c r="A3706" s="3" t="s">
        <v>6395</v>
      </c>
      <c r="B3706" s="2">
        <v>-0.22579941153526306</v>
      </c>
      <c r="C3706" s="2">
        <v>-0.37076213955879211</v>
      </c>
      <c r="D3706" s="2">
        <f t="shared" si="342"/>
        <v>-0.29828077554702759</v>
      </c>
      <c r="E3706" s="8">
        <f t="shared" si="343"/>
        <v>0.10250412800473856</v>
      </c>
      <c r="F3706" s="2">
        <v>-0.13443630933761597</v>
      </c>
      <c r="G3706" s="2">
        <v>-0.15372879803180695</v>
      </c>
      <c r="H3706" s="11">
        <f t="shared" si="344"/>
        <v>-0.14408255368471146</v>
      </c>
      <c r="I3706" s="8">
        <f t="shared" si="345"/>
        <v>1.3641849581627242E-2</v>
      </c>
      <c r="J3706" s="2">
        <v>-0.50397390127182007</v>
      </c>
      <c r="K3706" s="2">
        <v>-0.30833432078361511</v>
      </c>
      <c r="L3706" s="2">
        <f t="shared" si="346"/>
        <v>-0.40615411102771759</v>
      </c>
      <c r="M3706" s="8">
        <f t="shared" si="347"/>
        <v>0.13833807403170109</v>
      </c>
      <c r="O3706" s="2" t="s">
        <v>6395</v>
      </c>
      <c r="P3706" s="2" t="s">
        <v>2576</v>
      </c>
    </row>
    <row r="3707" spans="1:16" x14ac:dyDescent="0.15">
      <c r="A3707" s="3" t="s">
        <v>6396</v>
      </c>
      <c r="B3707" s="2">
        <v>-2.1060222759842873E-2</v>
      </c>
      <c r="C3707" s="2">
        <v>-1.6057690605521202E-2</v>
      </c>
      <c r="D3707" s="2">
        <f t="shared" si="342"/>
        <v>-1.8558956682682037E-2</v>
      </c>
      <c r="E3707" s="8">
        <f t="shared" si="343"/>
        <v>3.5373244094246015E-3</v>
      </c>
      <c r="F3707" s="2">
        <v>-0.11404094099998474</v>
      </c>
      <c r="G3707" s="2">
        <v>-4.1737392544746399E-2</v>
      </c>
      <c r="H3707" s="11">
        <f t="shared" si="344"/>
        <v>-7.788916677236557E-2</v>
      </c>
      <c r="I3707" s="8">
        <f t="shared" si="345"/>
        <v>5.1126329416549154E-2</v>
      </c>
      <c r="J3707" s="2">
        <v>0.20418347418308258</v>
      </c>
      <c r="K3707" s="2">
        <v>4.0913302451372147E-2</v>
      </c>
      <c r="L3707" s="2">
        <f t="shared" si="346"/>
        <v>0.12254838831722736</v>
      </c>
      <c r="M3707" s="8">
        <f t="shared" si="347"/>
        <v>0.11544944559698461</v>
      </c>
      <c r="O3707" s="2" t="s">
        <v>6396</v>
      </c>
      <c r="P3707" s="2" t="s">
        <v>2577</v>
      </c>
    </row>
    <row r="3708" spans="1:16" x14ac:dyDescent="0.15">
      <c r="A3708" s="3" t="s">
        <v>6397</v>
      </c>
      <c r="B3708" s="2">
        <v>-5.8703940361738205E-2</v>
      </c>
      <c r="C3708" s="2">
        <v>-0.19324870407581329</v>
      </c>
      <c r="D3708" s="2">
        <f t="shared" si="342"/>
        <v>-0.12597632221877575</v>
      </c>
      <c r="E3708" s="8">
        <f t="shared" si="343"/>
        <v>9.5137514795364239E-2</v>
      </c>
      <c r="F3708" s="2">
        <v>-0.14521175622940063</v>
      </c>
      <c r="G3708" s="2">
        <v>-0.19195881485939026</v>
      </c>
      <c r="H3708" s="11">
        <f t="shared" si="344"/>
        <v>-0.16858528554439545</v>
      </c>
      <c r="I3708" s="8">
        <f t="shared" si="345"/>
        <v>3.3055162157790779E-2</v>
      </c>
      <c r="J3708" s="2">
        <v>-2.6000218465924263E-2</v>
      </c>
      <c r="K3708" s="2">
        <v>-5.8802660554647446E-2</v>
      </c>
      <c r="L3708" s="2">
        <f t="shared" si="346"/>
        <v>-4.2401439510285854E-2</v>
      </c>
      <c r="M3708" s="8">
        <f t="shared" si="347"/>
        <v>2.3194829240415181E-2</v>
      </c>
      <c r="O3708" s="2" t="s">
        <v>2578</v>
      </c>
      <c r="P3708" s="2" t="s">
        <v>8382</v>
      </c>
    </row>
    <row r="3709" spans="1:16" x14ac:dyDescent="0.15">
      <c r="A3709" s="3" t="s">
        <v>10176</v>
      </c>
      <c r="B3709" s="2">
        <v>-6.9869190454483032E-2</v>
      </c>
      <c r="C3709" s="2">
        <v>-3.4898851066827774E-2</v>
      </c>
      <c r="D3709" s="2">
        <f t="shared" si="342"/>
        <v>-5.2384020760655403E-2</v>
      </c>
      <c r="E3709" s="8">
        <f t="shared" si="343"/>
        <v>2.4727764121406051E-2</v>
      </c>
      <c r="F3709" s="2">
        <v>-2.3817451670765877E-2</v>
      </c>
      <c r="G3709" s="2">
        <v>-8.6651425808668137E-3</v>
      </c>
      <c r="H3709" s="11">
        <f t="shared" si="344"/>
        <v>-1.6241297125816345E-2</v>
      </c>
      <c r="I3709" s="8">
        <f t="shared" si="345"/>
        <v>1.0714300508102192E-2</v>
      </c>
      <c r="J3709" s="2">
        <v>5.6077029556035995E-2</v>
      </c>
      <c r="K3709" s="2">
        <v>1.992008276283741E-2</v>
      </c>
      <c r="L3709" s="2">
        <f t="shared" si="346"/>
        <v>3.7998556159436703E-2</v>
      </c>
      <c r="M3709" s="8">
        <f t="shared" si="347"/>
        <v>2.5566822264471913E-2</v>
      </c>
      <c r="O3709" s="2" t="s">
        <v>2579</v>
      </c>
      <c r="P3709" s="2" t="s">
        <v>2308</v>
      </c>
    </row>
    <row r="3710" spans="1:16" x14ac:dyDescent="0.15">
      <c r="A3710" s="3" t="s">
        <v>10177</v>
      </c>
      <c r="B3710" s="2">
        <v>8.8010109961032867E-2</v>
      </c>
      <c r="C3710" s="2">
        <v>1.0574884712696075E-2</v>
      </c>
      <c r="D3710" s="2">
        <f t="shared" si="342"/>
        <v>4.9292497336864471E-2</v>
      </c>
      <c r="E3710" s="8">
        <f t="shared" si="343"/>
        <v>5.4754972875806704E-2</v>
      </c>
      <c r="F3710" s="2">
        <v>-6.2681637704372406E-2</v>
      </c>
      <c r="G3710" s="2">
        <v>-2.4371009320020676E-2</v>
      </c>
      <c r="H3710" s="11">
        <f t="shared" si="344"/>
        <v>-4.3526323512196541E-2</v>
      </c>
      <c r="I3710" s="8">
        <f t="shared" si="345"/>
        <v>2.7089705122092935E-2</v>
      </c>
      <c r="J3710" s="2">
        <v>-0.22144044935703278</v>
      </c>
      <c r="K3710" s="2">
        <v>-0.10105783492326736</v>
      </c>
      <c r="L3710" s="2">
        <f t="shared" si="346"/>
        <v>-0.16124914214015007</v>
      </c>
      <c r="M3710" s="8">
        <f t="shared" si="347"/>
        <v>8.5123363003081071E-2</v>
      </c>
      <c r="O3710" s="2" t="s">
        <v>10177</v>
      </c>
      <c r="P3710" s="2" t="s">
        <v>6934</v>
      </c>
    </row>
    <row r="3711" spans="1:16" x14ac:dyDescent="0.15">
      <c r="A3711" s="3" t="s">
        <v>10178</v>
      </c>
      <c r="B3711" s="2">
        <v>9.3879126012325287E-2</v>
      </c>
      <c r="C3711" s="2">
        <v>4.8098411411046982E-2</v>
      </c>
      <c r="D3711" s="2">
        <f t="shared" si="342"/>
        <v>7.0988768711686134E-2</v>
      </c>
      <c r="E3711" s="8">
        <f t="shared" si="343"/>
        <v>3.2371853742129877E-2</v>
      </c>
      <c r="F3711" s="2">
        <v>3.6909061018377542E-3</v>
      </c>
      <c r="G3711" s="2">
        <v>1.2779256328940392E-2</v>
      </c>
      <c r="H3711" s="11">
        <f t="shared" si="344"/>
        <v>8.2350812153890729E-3</v>
      </c>
      <c r="I3711" s="8">
        <f t="shared" si="345"/>
        <v>6.4264340753825743E-3</v>
      </c>
      <c r="J3711" s="2">
        <v>-2.6340324431657791E-2</v>
      </c>
      <c r="K3711" s="2">
        <v>3.2136801164597273E-3</v>
      </c>
      <c r="L3711" s="2">
        <f t="shared" si="346"/>
        <v>-1.1563322157599032E-2</v>
      </c>
      <c r="M3711" s="8">
        <f t="shared" si="347"/>
        <v>2.0897837027191963E-2</v>
      </c>
      <c r="O3711" s="2" t="s">
        <v>10178</v>
      </c>
      <c r="P3711" s="2" t="s">
        <v>2580</v>
      </c>
    </row>
    <row r="3712" spans="1:16" x14ac:dyDescent="0.15">
      <c r="A3712" s="3" t="s">
        <v>10179</v>
      </c>
      <c r="B3712" s="2">
        <v>3.9560999721288681E-2</v>
      </c>
      <c r="C3712" s="2">
        <v>6.3091106712818146E-2</v>
      </c>
      <c r="D3712" s="2">
        <f t="shared" si="342"/>
        <v>5.1326053217053413E-2</v>
      </c>
      <c r="E3712" s="8">
        <f t="shared" si="343"/>
        <v>1.6638298215755479E-2</v>
      </c>
      <c r="F3712" s="2">
        <v>2.3007363080978394E-2</v>
      </c>
      <c r="G3712" s="2">
        <v>9.0849408879876137E-3</v>
      </c>
      <c r="H3712" s="11">
        <f t="shared" si="344"/>
        <v>1.6046151984483004E-2</v>
      </c>
      <c r="I3712" s="8">
        <f t="shared" si="345"/>
        <v>9.8446391432058643E-3</v>
      </c>
      <c r="J3712" s="2">
        <v>-1.7504716292023659E-2</v>
      </c>
      <c r="K3712" s="2">
        <v>-6.2968209385871887E-2</v>
      </c>
      <c r="L3712" s="2">
        <f t="shared" si="346"/>
        <v>-4.0236462838947773E-2</v>
      </c>
      <c r="M3712" s="8">
        <f t="shared" si="347"/>
        <v>3.2147544263087857E-2</v>
      </c>
      <c r="O3712" s="2" t="s">
        <v>10179</v>
      </c>
      <c r="P3712" s="2" t="s">
        <v>6835</v>
      </c>
    </row>
    <row r="3713" spans="1:16" x14ac:dyDescent="0.15">
      <c r="A3713" s="3" t="s">
        <v>10180</v>
      </c>
      <c r="B3713" s="2">
        <v>4.1906047612428665E-2</v>
      </c>
      <c r="C3713" s="2">
        <v>-5.8585159480571747E-2</v>
      </c>
      <c r="D3713" s="2">
        <f t="shared" si="342"/>
        <v>-8.3395559340715408E-3</v>
      </c>
      <c r="E3713" s="8">
        <f t="shared" si="343"/>
        <v>7.1058013985082269E-2</v>
      </c>
      <c r="F3713" s="2">
        <v>-6.7116521298885345E-2</v>
      </c>
      <c r="G3713" s="2">
        <v>3.7616873160004616E-3</v>
      </c>
      <c r="H3713" s="11">
        <f t="shared" si="344"/>
        <v>-3.1677416991442442E-2</v>
      </c>
      <c r="I3713" s="8">
        <f t="shared" si="345"/>
        <v>5.0118461949940525E-2</v>
      </c>
      <c r="J3713" s="2">
        <v>-5.2804551087319851E-3</v>
      </c>
      <c r="K3713" s="2">
        <v>-1.0217370465397835E-2</v>
      </c>
      <c r="L3713" s="2">
        <f t="shared" si="346"/>
        <v>-7.7489127870649099E-3</v>
      </c>
      <c r="M3713" s="8">
        <f t="shared" si="347"/>
        <v>3.4909263268424252E-3</v>
      </c>
      <c r="O3713" s="2" t="s">
        <v>2581</v>
      </c>
      <c r="P3713" s="2" t="s">
        <v>2582</v>
      </c>
    </row>
    <row r="3714" spans="1:16" x14ac:dyDescent="0.15">
      <c r="A3714" s="3" t="s">
        <v>10181</v>
      </c>
      <c r="B3714" s="2">
        <v>1.7643183236941695E-3</v>
      </c>
      <c r="C3714" s="2">
        <v>-2.6146909222006798E-2</v>
      </c>
      <c r="D3714" s="2">
        <f t="shared" si="342"/>
        <v>-1.2191295449156314E-2</v>
      </c>
      <c r="E3714" s="8">
        <f t="shared" si="343"/>
        <v>1.9736218268805911E-2</v>
      </c>
      <c r="F3714" s="2">
        <v>1.3831214979290962E-2</v>
      </c>
      <c r="G3714" s="2">
        <v>6.8478253670036793E-3</v>
      </c>
      <c r="H3714" s="11">
        <f t="shared" si="344"/>
        <v>1.0339520173147321E-2</v>
      </c>
      <c r="I3714" s="8">
        <f t="shared" si="345"/>
        <v>4.9380021505160332E-3</v>
      </c>
      <c r="J3714" s="2">
        <v>-6.9592416286468506E-2</v>
      </c>
      <c r="K3714" s="2">
        <v>-3.0636098235845566E-2</v>
      </c>
      <c r="L3714" s="2">
        <f t="shared" si="346"/>
        <v>-5.0114257261157036E-2</v>
      </c>
      <c r="M3714" s="8">
        <f t="shared" si="347"/>
        <v>2.7546276663655386E-2</v>
      </c>
      <c r="O3714" s="2" t="s">
        <v>10181</v>
      </c>
      <c r="P3714" s="2" t="s">
        <v>6934</v>
      </c>
    </row>
    <row r="3715" spans="1:16" x14ac:dyDescent="0.15">
      <c r="A3715" s="3" t="s">
        <v>10182</v>
      </c>
      <c r="B3715" s="2">
        <v>-0.11616769433021545</v>
      </c>
      <c r="C3715" s="2">
        <v>-8.8806666433811188E-2</v>
      </c>
      <c r="D3715" s="2">
        <f t="shared" si="342"/>
        <v>-0.10248718038201332</v>
      </c>
      <c r="E3715" s="8">
        <f t="shared" si="343"/>
        <v>1.9347168365781754E-2</v>
      </c>
      <c r="F3715" s="2">
        <v>-1.6220930963754654E-2</v>
      </c>
      <c r="G3715" s="2">
        <v>-2.387695387005806E-2</v>
      </c>
      <c r="H3715" s="11">
        <f t="shared" si="344"/>
        <v>-2.0048942416906357E-2</v>
      </c>
      <c r="I3715" s="8">
        <f t="shared" si="345"/>
        <v>5.4136257139666783E-3</v>
      </c>
      <c r="J3715" s="2">
        <v>-0.74053233861923218</v>
      </c>
      <c r="K3715" s="2">
        <v>0.12695258855819702</v>
      </c>
      <c r="L3715" s="2">
        <f t="shared" si="346"/>
        <v>-0.30678987503051758</v>
      </c>
      <c r="M3715" s="8">
        <f t="shared" si="347"/>
        <v>0.61340447458427849</v>
      </c>
      <c r="O3715" s="2" t="s">
        <v>10182</v>
      </c>
      <c r="P3715" s="2" t="s">
        <v>2583</v>
      </c>
    </row>
    <row r="3716" spans="1:16" x14ac:dyDescent="0.15">
      <c r="A3716" s="3" t="s">
        <v>10183</v>
      </c>
      <c r="B3716" s="2">
        <v>-7.0704013109207153E-2</v>
      </c>
      <c r="C3716" s="2">
        <v>-6.3738234341144562E-2</v>
      </c>
      <c r="D3716" s="2">
        <f t="shared" si="342"/>
        <v>-6.7221123725175858E-2</v>
      </c>
      <c r="E3716" s="8">
        <f t="shared" si="343"/>
        <v>4.9255494031423333E-3</v>
      </c>
      <c r="F3716" s="2">
        <v>-5.8069702237844467E-2</v>
      </c>
      <c r="G3716" s="2">
        <v>-7.619712851010263E-4</v>
      </c>
      <c r="H3716" s="11">
        <f t="shared" si="344"/>
        <v>-2.9415836761472747E-2</v>
      </c>
      <c r="I3716" s="8">
        <f t="shared" si="345"/>
        <v>4.0522685171099089E-2</v>
      </c>
      <c r="J3716" s="2">
        <v>6.833137571811676E-2</v>
      </c>
      <c r="K3716" s="2">
        <v>-3.3257793635129929E-2</v>
      </c>
      <c r="L3716" s="2">
        <f t="shared" si="346"/>
        <v>1.7536791041493416E-2</v>
      </c>
      <c r="M3716" s="8">
        <f t="shared" si="347"/>
        <v>7.1834390544789323E-2</v>
      </c>
      <c r="O3716" s="2" t="s">
        <v>10183</v>
      </c>
      <c r="P3716" s="2" t="s">
        <v>6836</v>
      </c>
    </row>
    <row r="3717" spans="1:16" x14ac:dyDescent="0.15">
      <c r="A3717" s="3" t="s">
        <v>10184</v>
      </c>
      <c r="B3717" s="2">
        <v>-4.0788505226373672E-2</v>
      </c>
      <c r="C3717" s="2">
        <v>-3.5233855247497559E-2</v>
      </c>
      <c r="D3717" s="2">
        <f t="shared" si="342"/>
        <v>-3.8011180236935616E-2</v>
      </c>
      <c r="E3717" s="8">
        <f t="shared" si="343"/>
        <v>3.9277306671810135E-3</v>
      </c>
      <c r="F3717" s="2">
        <v>-3.4876171499490738E-2</v>
      </c>
      <c r="G3717" s="2">
        <v>-7.8736711293458939E-3</v>
      </c>
      <c r="H3717" s="11">
        <f t="shared" si="344"/>
        <v>-2.1374921314418316E-2</v>
      </c>
      <c r="I3717" s="8">
        <f t="shared" si="345"/>
        <v>1.9093651120721679E-2</v>
      </c>
      <c r="J3717" s="2">
        <v>-8.2104010507464409E-3</v>
      </c>
      <c r="K3717" s="2">
        <v>1.6286769881844521E-2</v>
      </c>
      <c r="L3717" s="2">
        <f t="shared" si="346"/>
        <v>4.0381844155490398E-3</v>
      </c>
      <c r="M3717" s="8">
        <f t="shared" si="347"/>
        <v>1.7322115686321048E-2</v>
      </c>
      <c r="O3717" s="2" t="s">
        <v>2584</v>
      </c>
      <c r="P3717" s="2" t="s">
        <v>2585</v>
      </c>
    </row>
    <row r="3718" spans="1:16" x14ac:dyDescent="0.15">
      <c r="A3718" s="3" t="s">
        <v>10185</v>
      </c>
      <c r="B3718" s="2">
        <v>5.476432666182518E-2</v>
      </c>
      <c r="C3718" s="2">
        <v>2.1169316023588181E-3</v>
      </c>
      <c r="D3718" s="2">
        <f t="shared" ref="D3718:D3781" si="348">AVERAGE(B3718:C3718)</f>
        <v>2.8440629132091999E-2</v>
      </c>
      <c r="E3718" s="8">
        <f t="shared" ref="E3718:E3781" si="349">STDEV(B3718:C3718)</f>
        <v>3.7227330058355802E-2</v>
      </c>
      <c r="F3718" s="2">
        <v>1.5965184196829796E-2</v>
      </c>
      <c r="G3718" s="2">
        <v>-7.2630077600479126E-2</v>
      </c>
      <c r="H3718" s="11">
        <f t="shared" ref="H3718:H3781" si="350">AVERAGE(F3718:G3718)</f>
        <v>-2.8332446701824665E-2</v>
      </c>
      <c r="I3718" s="8">
        <f t="shared" ref="I3718:I3781" si="351">STDEV(F3718:G3718)</f>
        <v>6.2646310397874619E-2</v>
      </c>
      <c r="J3718" s="2">
        <v>-1.7219157889485359E-2</v>
      </c>
      <c r="K3718" s="2">
        <v>-8.6056496948003769E-3</v>
      </c>
      <c r="L3718" s="2">
        <f t="shared" ref="L3718:L3781" si="352">AVERAGE(J3718:K3718)</f>
        <v>-1.2912403792142868E-2</v>
      </c>
      <c r="M3718" s="8">
        <f t="shared" ref="M3718:M3781" si="353">STDEV(J3718:K3718)</f>
        <v>6.090670054267648E-3</v>
      </c>
      <c r="O3718" s="2" t="s">
        <v>2586</v>
      </c>
      <c r="P3718" s="2" t="s">
        <v>2587</v>
      </c>
    </row>
    <row r="3719" spans="1:16" x14ac:dyDescent="0.15">
      <c r="A3719" s="3" t="s">
        <v>10186</v>
      </c>
      <c r="B3719" s="2">
        <v>-5.0166323781013489E-2</v>
      </c>
      <c r="C3719" s="2">
        <v>-7.7849060297012329E-2</v>
      </c>
      <c r="D3719" s="2">
        <f t="shared" si="348"/>
        <v>-6.4007692039012909E-2</v>
      </c>
      <c r="E3719" s="8">
        <f t="shared" si="349"/>
        <v>1.957465071226324E-2</v>
      </c>
      <c r="F3719" s="2">
        <v>9.9837565794587135E-3</v>
      </c>
      <c r="G3719" s="2">
        <v>-1.9446680322289467E-2</v>
      </c>
      <c r="H3719" s="11">
        <f t="shared" si="350"/>
        <v>-4.7314618714153767E-3</v>
      </c>
      <c r="I3719" s="8">
        <f t="shared" si="351"/>
        <v>2.0810461506508945E-2</v>
      </c>
      <c r="J3719" s="2">
        <v>-7.7338598668575287E-2</v>
      </c>
      <c r="K3719" s="2">
        <v>-0.2602924108505249</v>
      </c>
      <c r="L3719" s="2">
        <f t="shared" si="352"/>
        <v>-0.16881550475955009</v>
      </c>
      <c r="M3719" s="8">
        <f t="shared" si="353"/>
        <v>0.12936788123778656</v>
      </c>
      <c r="O3719" s="2" t="s">
        <v>2588</v>
      </c>
      <c r="P3719" s="2" t="s">
        <v>2589</v>
      </c>
    </row>
    <row r="3720" spans="1:16" x14ac:dyDescent="0.15">
      <c r="A3720" s="3" t="s">
        <v>10187</v>
      </c>
      <c r="B3720" s="2">
        <v>-2.1188843995332718E-2</v>
      </c>
      <c r="C3720" s="2">
        <v>2.8886551037430763E-2</v>
      </c>
      <c r="D3720" s="2">
        <f t="shared" si="348"/>
        <v>3.8488535210490227E-3</v>
      </c>
      <c r="E3720" s="8">
        <f t="shared" si="349"/>
        <v>3.5408651398262214E-2</v>
      </c>
      <c r="F3720" s="2">
        <v>-5.5601358413696289E-2</v>
      </c>
      <c r="G3720" s="2">
        <v>-7.2463401593267918E-3</v>
      </c>
      <c r="H3720" s="11">
        <f t="shared" si="350"/>
        <v>-3.142384928651154E-2</v>
      </c>
      <c r="I3720" s="8">
        <f t="shared" si="351"/>
        <v>3.4192161312063964E-2</v>
      </c>
      <c r="J3720" s="2">
        <v>-7.1386476047337055E-3</v>
      </c>
      <c r="K3720" s="2">
        <v>-4.4289927929639816E-2</v>
      </c>
      <c r="L3720" s="2">
        <f t="shared" si="352"/>
        <v>-2.5714287767186761E-2</v>
      </c>
      <c r="M3720" s="8">
        <f t="shared" si="353"/>
        <v>2.626992224750347E-2</v>
      </c>
      <c r="O3720" s="2" t="s">
        <v>10187</v>
      </c>
      <c r="P3720" s="2" t="s">
        <v>2590</v>
      </c>
    </row>
    <row r="3721" spans="1:16" x14ac:dyDescent="0.15">
      <c r="A3721" s="3" t="s">
        <v>10188</v>
      </c>
      <c r="B3721" s="2">
        <v>-2.3908587172627449E-2</v>
      </c>
      <c r="C3721" s="2">
        <v>-1.15468455478549E-2</v>
      </c>
      <c r="D3721" s="2">
        <f t="shared" si="348"/>
        <v>-1.7727716360241175E-2</v>
      </c>
      <c r="E3721" s="8">
        <f t="shared" si="349"/>
        <v>8.7410713301526791E-3</v>
      </c>
      <c r="F3721" s="2">
        <v>1.4796443283557892E-3</v>
      </c>
      <c r="G3721" s="2">
        <v>-8.7113808840513229E-3</v>
      </c>
      <c r="H3721" s="11">
        <f t="shared" si="350"/>
        <v>-3.6158682778477669E-3</v>
      </c>
      <c r="I3721" s="8">
        <f t="shared" si="351"/>
        <v>7.206143034936145E-3</v>
      </c>
      <c r="J3721" s="2">
        <v>6.2885764054954052E-3</v>
      </c>
      <c r="K3721" s="2">
        <v>-4.4260423630475998E-2</v>
      </c>
      <c r="L3721" s="2">
        <f t="shared" si="352"/>
        <v>-1.8985923612490296E-2</v>
      </c>
      <c r="M3721" s="8">
        <f t="shared" si="353"/>
        <v>3.5743540707634414E-2</v>
      </c>
      <c r="O3721" s="2" t="s">
        <v>10188</v>
      </c>
      <c r="P3721" s="2" t="s">
        <v>2591</v>
      </c>
    </row>
    <row r="3722" spans="1:16" x14ac:dyDescent="0.15">
      <c r="A3722" s="3" t="s">
        <v>10189</v>
      </c>
      <c r="B3722" s="2">
        <v>-0.42384031414985657</v>
      </c>
      <c r="C3722" s="2">
        <v>-0.39294174313545227</v>
      </c>
      <c r="D3722" s="2">
        <f t="shared" si="348"/>
        <v>-0.40839102864265442</v>
      </c>
      <c r="E3722" s="8">
        <f t="shared" si="349"/>
        <v>2.1848589093259378E-2</v>
      </c>
      <c r="F3722" s="2">
        <v>-0.19401893019676208</v>
      </c>
      <c r="G3722" s="2">
        <v>-0.20818385481834412</v>
      </c>
      <c r="H3722" s="11">
        <f t="shared" si="350"/>
        <v>-0.2011013925075531</v>
      </c>
      <c r="I3722" s="8">
        <f t="shared" si="351"/>
        <v>1.0016114254916945E-2</v>
      </c>
      <c r="J3722" s="2">
        <v>-0.12482590228319168</v>
      </c>
      <c r="K3722" s="2">
        <v>-7.6034665107727051E-2</v>
      </c>
      <c r="L3722" s="2">
        <f t="shared" si="352"/>
        <v>-0.10043028369545937</v>
      </c>
      <c r="M3722" s="8">
        <f t="shared" si="353"/>
        <v>3.4500614669252208E-2</v>
      </c>
      <c r="O3722" s="2" t="s">
        <v>2592</v>
      </c>
      <c r="P3722" s="2" t="s">
        <v>2337</v>
      </c>
    </row>
    <row r="3723" spans="1:16" x14ac:dyDescent="0.15">
      <c r="A3723" s="3" t="s">
        <v>10190</v>
      </c>
      <c r="B3723" s="2">
        <v>-0.80294770002365112</v>
      </c>
      <c r="C3723" s="2">
        <v>-0.82694554328918457</v>
      </c>
      <c r="D3723" s="2">
        <f t="shared" si="348"/>
        <v>-0.81494662165641785</v>
      </c>
      <c r="E3723" s="8">
        <f t="shared" si="349"/>
        <v>1.6969037706910623E-2</v>
      </c>
      <c r="F3723" s="2">
        <v>-0.22769132256507874</v>
      </c>
      <c r="G3723" s="2">
        <v>-0.2243657261133194</v>
      </c>
      <c r="H3723" s="11">
        <f t="shared" si="350"/>
        <v>-0.22602852433919907</v>
      </c>
      <c r="I3723" s="8">
        <f t="shared" si="351"/>
        <v>2.3515518025289494E-3</v>
      </c>
      <c r="J3723" s="2">
        <v>-0.1158280223608017</v>
      </c>
      <c r="K3723" s="2">
        <v>-6.6627170890569687E-3</v>
      </c>
      <c r="L3723" s="2">
        <f t="shared" si="352"/>
        <v>-6.1245369724929333E-2</v>
      </c>
      <c r="M3723" s="8">
        <f t="shared" si="353"/>
        <v>7.7191527627950257E-2</v>
      </c>
      <c r="O3723" s="2" t="s">
        <v>2593</v>
      </c>
      <c r="P3723" s="2" t="s">
        <v>2594</v>
      </c>
    </row>
    <row r="3724" spans="1:16" x14ac:dyDescent="0.15">
      <c r="A3724" s="3" t="s">
        <v>10191</v>
      </c>
      <c r="B3724" s="2">
        <v>-0.34019589424133301</v>
      </c>
      <c r="C3724" s="2">
        <v>-0.32303979992866516</v>
      </c>
      <c r="D3724" s="2">
        <f t="shared" si="348"/>
        <v>-0.33161784708499908</v>
      </c>
      <c r="E3724" s="8">
        <f t="shared" si="349"/>
        <v>1.2131190627163396E-2</v>
      </c>
      <c r="F3724" s="2">
        <v>-0.23336388170719147</v>
      </c>
      <c r="G3724" s="2">
        <v>-0.23991245031356812</v>
      </c>
      <c r="H3724" s="11">
        <f t="shared" si="350"/>
        <v>-0.23663816601037979</v>
      </c>
      <c r="I3724" s="8">
        <f t="shared" si="351"/>
        <v>4.6305372686342673E-3</v>
      </c>
      <c r="J3724" s="2">
        <v>-0.10148941725492477</v>
      </c>
      <c r="K3724" s="2">
        <v>-0.11356678605079651</v>
      </c>
      <c r="L3724" s="2">
        <f t="shared" si="352"/>
        <v>-0.10752810165286064</v>
      </c>
      <c r="M3724" s="8">
        <f t="shared" si="353"/>
        <v>8.5399893744517123E-3</v>
      </c>
      <c r="O3724" s="2" t="s">
        <v>2595</v>
      </c>
      <c r="P3724" s="2" t="s">
        <v>2596</v>
      </c>
    </row>
    <row r="3725" spans="1:16" x14ac:dyDescent="0.15">
      <c r="A3725" s="3" t="s">
        <v>10192</v>
      </c>
      <c r="B3725" s="2">
        <v>5.2535086870193481E-2</v>
      </c>
      <c r="C3725" s="2">
        <v>4.6160232275724411E-2</v>
      </c>
      <c r="D3725" s="2">
        <f t="shared" si="348"/>
        <v>4.9347659572958946E-2</v>
      </c>
      <c r="E3725" s="8">
        <f t="shared" si="349"/>
        <v>4.5077029128272978E-3</v>
      </c>
      <c r="F3725" s="2">
        <v>-0.10550643503665924</v>
      </c>
      <c r="G3725" s="2">
        <v>-0.11636161059141159</v>
      </c>
      <c r="H3725" s="11">
        <f t="shared" si="350"/>
        <v>-0.11093402281403542</v>
      </c>
      <c r="I3725" s="8">
        <f t="shared" si="351"/>
        <v>7.6757682457358296E-3</v>
      </c>
      <c r="J3725" s="2">
        <v>-3.336777538061142E-2</v>
      </c>
      <c r="K3725" s="2">
        <v>-6.2566593289375305E-2</v>
      </c>
      <c r="L3725" s="2">
        <f t="shared" si="352"/>
        <v>-4.7967184334993362E-2</v>
      </c>
      <c r="M3725" s="8">
        <f t="shared" si="353"/>
        <v>2.0646682145918149E-2</v>
      </c>
      <c r="O3725" s="2" t="s">
        <v>2597</v>
      </c>
      <c r="P3725" s="2" t="s">
        <v>4992</v>
      </c>
    </row>
    <row r="3726" spans="1:16" x14ac:dyDescent="0.15">
      <c r="A3726" s="3" t="s">
        <v>10193</v>
      </c>
      <c r="B3726" s="2">
        <v>-9.0448725968599319E-3</v>
      </c>
      <c r="C3726" s="2">
        <v>-0.10090842097997665</v>
      </c>
      <c r="D3726" s="2">
        <f t="shared" si="348"/>
        <v>-5.4976646788418293E-2</v>
      </c>
      <c r="E3726" s="8">
        <f t="shared" si="349"/>
        <v>6.4957338005560333E-2</v>
      </c>
      <c r="F3726" s="2">
        <v>-0.26241999864578247</v>
      </c>
      <c r="G3726" s="2">
        <v>-0.21691443026065826</v>
      </c>
      <c r="H3726" s="11">
        <f t="shared" si="350"/>
        <v>-0.23966721445322037</v>
      </c>
      <c r="I3726" s="8">
        <f t="shared" si="351"/>
        <v>3.2177295986869497E-2</v>
      </c>
      <c r="J3726" s="2">
        <v>-0.22624810039997101</v>
      </c>
      <c r="K3726" s="2">
        <v>-7.994474470615387E-2</v>
      </c>
      <c r="L3726" s="2">
        <f t="shared" si="352"/>
        <v>-0.15309642255306244</v>
      </c>
      <c r="M3726" s="8">
        <f t="shared" si="353"/>
        <v>0.10345209492144558</v>
      </c>
      <c r="O3726" s="2" t="s">
        <v>2598</v>
      </c>
      <c r="P3726" s="2" t="s">
        <v>2599</v>
      </c>
    </row>
    <row r="3727" spans="1:16" x14ac:dyDescent="0.15">
      <c r="A3727" s="3" t="s">
        <v>10194</v>
      </c>
      <c r="B3727" s="2">
        <v>3.2483179122209549E-2</v>
      </c>
      <c r="C3727" s="2">
        <v>5.0410181283950806E-2</v>
      </c>
      <c r="D3727" s="2">
        <f t="shared" si="348"/>
        <v>4.1446680203080177E-2</v>
      </c>
      <c r="E3727" s="8">
        <f t="shared" si="349"/>
        <v>1.267630479491314E-2</v>
      </c>
      <c r="F3727" s="2">
        <v>-2.3508646991103888E-3</v>
      </c>
      <c r="G3727" s="2">
        <v>-6.1170207336544991E-3</v>
      </c>
      <c r="H3727" s="11">
        <f t="shared" si="350"/>
        <v>-4.2339427163824439E-3</v>
      </c>
      <c r="I3727" s="8">
        <f t="shared" si="351"/>
        <v>2.6630744710327775E-3</v>
      </c>
      <c r="J3727" s="2">
        <v>1.4676252380013466E-2</v>
      </c>
      <c r="K3727" s="2">
        <v>-7.7063790522515774E-3</v>
      </c>
      <c r="L3727" s="2">
        <f t="shared" si="352"/>
        <v>3.4849366638809443E-3</v>
      </c>
      <c r="M3727" s="8">
        <f t="shared" si="353"/>
        <v>1.5826910466553778E-2</v>
      </c>
      <c r="O3727" s="2" t="s">
        <v>2600</v>
      </c>
      <c r="P3727" s="2" t="s">
        <v>2601</v>
      </c>
    </row>
    <row r="3728" spans="1:16" x14ac:dyDescent="0.15">
      <c r="A3728" s="3" t="s">
        <v>10195</v>
      </c>
      <c r="B3728" s="2">
        <v>-0.2355334460735321</v>
      </c>
      <c r="C3728" s="2">
        <v>-0.22831785678863525</v>
      </c>
      <c r="D3728" s="2">
        <f t="shared" si="348"/>
        <v>-0.23192565143108368</v>
      </c>
      <c r="E3728" s="8">
        <f t="shared" si="349"/>
        <v>5.1021921136075541E-3</v>
      </c>
      <c r="F3728" s="2">
        <v>-5.4083220660686493E-2</v>
      </c>
      <c r="G3728" s="2">
        <v>-9.182516485452652E-3</v>
      </c>
      <c r="H3728" s="11">
        <f t="shared" si="350"/>
        <v>-3.1632868573069572E-2</v>
      </c>
      <c r="I3728" s="8">
        <f t="shared" si="351"/>
        <v>3.174959240235898E-2</v>
      </c>
      <c r="J3728" s="2">
        <v>-1.2201535515487194E-2</v>
      </c>
      <c r="K3728" s="2">
        <v>-7.4592563323676586E-3</v>
      </c>
      <c r="L3728" s="2">
        <f t="shared" si="352"/>
        <v>-9.8303959239274263E-3</v>
      </c>
      <c r="M3728" s="8">
        <f t="shared" si="353"/>
        <v>3.3532977686636248E-3</v>
      </c>
      <c r="O3728" s="2" t="s">
        <v>10195</v>
      </c>
      <c r="P3728" s="2" t="s">
        <v>6836</v>
      </c>
    </row>
    <row r="3729" spans="1:16" x14ac:dyDescent="0.15">
      <c r="A3729" s="3" t="s">
        <v>10196</v>
      </c>
      <c r="B3729" s="2">
        <v>3.1663022935390472E-2</v>
      </c>
      <c r="C3729" s="2">
        <v>5.0289329141378403E-2</v>
      </c>
      <c r="D3729" s="2">
        <f t="shared" si="348"/>
        <v>4.0976176038384438E-2</v>
      </c>
      <c r="E3729" s="8">
        <f t="shared" si="349"/>
        <v>1.317078742671114E-2</v>
      </c>
      <c r="F3729" s="2">
        <v>-1.0202515870332718E-2</v>
      </c>
      <c r="G3729" s="2">
        <v>9.6354018896818161E-3</v>
      </c>
      <c r="H3729" s="11">
        <f t="shared" si="350"/>
        <v>-2.835569903254509E-4</v>
      </c>
      <c r="I3729" s="8">
        <f t="shared" si="351"/>
        <v>1.4027526172727322E-2</v>
      </c>
      <c r="J3729" s="2">
        <v>-2.2525686770677567E-2</v>
      </c>
      <c r="K3729" s="2">
        <v>-3.5121031105518341E-2</v>
      </c>
      <c r="L3729" s="2">
        <f t="shared" si="352"/>
        <v>-2.8823358938097954E-2</v>
      </c>
      <c r="M3729" s="8">
        <f t="shared" si="353"/>
        <v>8.9062533905454773E-3</v>
      </c>
      <c r="O3729" s="2" t="s">
        <v>10196</v>
      </c>
      <c r="P3729" s="2" t="s">
        <v>6836</v>
      </c>
    </row>
    <row r="3730" spans="1:16" x14ac:dyDescent="0.15">
      <c r="A3730" s="3" t="s">
        <v>10197</v>
      </c>
      <c r="B3730" s="2">
        <v>-2.3486322606913745E-4</v>
      </c>
      <c r="C3730" s="2">
        <v>-0.10121525079011917</v>
      </c>
      <c r="D3730" s="2">
        <f t="shared" si="348"/>
        <v>-5.0725057008094154E-2</v>
      </c>
      <c r="E3730" s="8">
        <f t="shared" si="349"/>
        <v>7.1403916813385482E-2</v>
      </c>
      <c r="F3730" s="2">
        <v>-2.1380189806222916E-2</v>
      </c>
      <c r="G3730" s="2">
        <v>2.7722572907805443E-2</v>
      </c>
      <c r="H3730" s="11">
        <f t="shared" si="350"/>
        <v>3.1711915507912636E-3</v>
      </c>
      <c r="I3730" s="8">
        <f t="shared" si="351"/>
        <v>3.4720896490083412E-2</v>
      </c>
      <c r="J3730" s="2">
        <v>4.2624767869710922E-2</v>
      </c>
      <c r="K3730" s="2">
        <v>-4.2272355407476425E-2</v>
      </c>
      <c r="L3730" s="2">
        <f t="shared" si="352"/>
        <v>1.7620623111724854E-4</v>
      </c>
      <c r="M3730" s="8">
        <f t="shared" si="353"/>
        <v>6.0031331572529462E-2</v>
      </c>
      <c r="O3730" s="2" t="s">
        <v>10197</v>
      </c>
      <c r="P3730" s="2" t="s">
        <v>2602</v>
      </c>
    </row>
    <row r="3731" spans="1:16" x14ac:dyDescent="0.15">
      <c r="A3731" s="3" t="s">
        <v>10198</v>
      </c>
      <c r="B3731" s="2">
        <v>-0.79871243238449097</v>
      </c>
      <c r="C3731" s="2">
        <v>-0.73609215021133423</v>
      </c>
      <c r="D3731" s="2">
        <f t="shared" si="348"/>
        <v>-0.7674022912979126</v>
      </c>
      <c r="E3731" s="8">
        <f t="shared" si="349"/>
        <v>4.4279226164454205E-2</v>
      </c>
      <c r="F3731" s="2">
        <v>-0.20669816434383392</v>
      </c>
      <c r="G3731" s="2">
        <v>-0.15800249576568604</v>
      </c>
      <c r="H3731" s="11">
        <f t="shared" si="350"/>
        <v>-0.18235033005475998</v>
      </c>
      <c r="I3731" s="8">
        <f t="shared" si="351"/>
        <v>3.4433037466021055E-2</v>
      </c>
      <c r="J3731" s="2">
        <v>-2.9336349107325077E-3</v>
      </c>
      <c r="K3731" s="2">
        <v>-6.1802506446838379E-2</v>
      </c>
      <c r="L3731" s="2">
        <f t="shared" si="352"/>
        <v>-3.2368070678785443E-2</v>
      </c>
      <c r="M3731" s="8">
        <f t="shared" si="353"/>
        <v>4.1626578263980189E-2</v>
      </c>
      <c r="O3731" s="2" t="s">
        <v>2603</v>
      </c>
      <c r="P3731" s="2" t="s">
        <v>6621</v>
      </c>
    </row>
    <row r="3732" spans="1:16" x14ac:dyDescent="0.15">
      <c r="A3732" s="3" t="s">
        <v>10199</v>
      </c>
      <c r="B3732" s="2">
        <v>-4.8117011785507202E-2</v>
      </c>
      <c r="C3732" s="2">
        <v>-7.4136398732662201E-2</v>
      </c>
      <c r="D3732" s="2">
        <f t="shared" si="348"/>
        <v>-6.1126705259084702E-2</v>
      </c>
      <c r="E3732" s="8">
        <f t="shared" si="349"/>
        <v>1.8398484952650042E-2</v>
      </c>
      <c r="F3732" s="2">
        <v>-3.2659932039678097E-3</v>
      </c>
      <c r="G3732" s="2">
        <v>5.9345075860619545E-3</v>
      </c>
      <c r="H3732" s="11">
        <f t="shared" si="350"/>
        <v>1.3342571910470724E-3</v>
      </c>
      <c r="I3732" s="8">
        <f t="shared" si="351"/>
        <v>6.5057364989422337E-3</v>
      </c>
      <c r="J3732" s="2">
        <v>-5.8032039552927017E-2</v>
      </c>
      <c r="K3732" s="2">
        <v>-1.2509806081652641E-2</v>
      </c>
      <c r="L3732" s="2">
        <f t="shared" si="352"/>
        <v>-3.5270922817289829E-2</v>
      </c>
      <c r="M3732" s="8">
        <f t="shared" si="353"/>
        <v>3.2189079982295338E-2</v>
      </c>
      <c r="O3732" s="2" t="s">
        <v>10199</v>
      </c>
      <c r="P3732" s="2" t="s">
        <v>2604</v>
      </c>
    </row>
    <row r="3733" spans="1:16" x14ac:dyDescent="0.15">
      <c r="A3733" s="3" t="s">
        <v>10200</v>
      </c>
      <c r="B3733" s="2">
        <v>-5.6814547628164291E-2</v>
      </c>
      <c r="C3733" s="2">
        <v>-0.15165984630584717</v>
      </c>
      <c r="D3733" s="2">
        <f t="shared" si="348"/>
        <v>-0.10423719696700573</v>
      </c>
      <c r="E3733" s="8">
        <f t="shared" si="349"/>
        <v>6.7065753858653057E-2</v>
      </c>
      <c r="F3733" s="2">
        <v>-8.4452696144580841E-2</v>
      </c>
      <c r="G3733" s="2">
        <v>-1.7546456307172775E-2</v>
      </c>
      <c r="H3733" s="11">
        <f t="shared" si="350"/>
        <v>-5.0999576225876808E-2</v>
      </c>
      <c r="I3733" s="8">
        <f t="shared" si="351"/>
        <v>4.7309855892724774E-2</v>
      </c>
      <c r="J3733" s="2">
        <v>9.4209834933280945E-3</v>
      </c>
      <c r="K3733" s="2">
        <v>1.7603031592443585E-3</v>
      </c>
      <c r="L3733" s="2">
        <f t="shared" si="352"/>
        <v>5.5906433262862265E-3</v>
      </c>
      <c r="M3733" s="8">
        <f t="shared" si="353"/>
        <v>5.4169190127330369E-3</v>
      </c>
      <c r="O3733" s="2" t="s">
        <v>2605</v>
      </c>
      <c r="P3733" s="2" t="s">
        <v>2606</v>
      </c>
    </row>
    <row r="3734" spans="1:16" x14ac:dyDescent="0.15">
      <c r="A3734" s="3" t="s">
        <v>10201</v>
      </c>
      <c r="B3734" s="2">
        <v>-0.12796619534492493</v>
      </c>
      <c r="C3734" s="2">
        <v>-0.17302916944026947</v>
      </c>
      <c r="D3734" s="2">
        <f t="shared" si="348"/>
        <v>-0.1504976823925972</v>
      </c>
      <c r="E3734" s="8">
        <f t="shared" si="349"/>
        <v>3.1864334563251856E-2</v>
      </c>
      <c r="F3734" s="2">
        <v>-2.8454937040805817E-2</v>
      </c>
      <c r="G3734" s="2">
        <v>-3.6413674242794514E-3</v>
      </c>
      <c r="H3734" s="11">
        <f t="shared" si="350"/>
        <v>-1.6048152232542634E-2</v>
      </c>
      <c r="I3734" s="8">
        <f t="shared" si="351"/>
        <v>1.7545843341290272E-2</v>
      </c>
      <c r="J3734" s="2">
        <v>2.6124436408281326E-2</v>
      </c>
      <c r="K3734" s="2">
        <v>2.1672848612070084E-2</v>
      </c>
      <c r="L3734" s="2">
        <f t="shared" si="352"/>
        <v>2.3898642510175705E-2</v>
      </c>
      <c r="M3734" s="8">
        <f t="shared" si="353"/>
        <v>3.1477479177482483E-3</v>
      </c>
      <c r="O3734" s="2" t="s">
        <v>2607</v>
      </c>
      <c r="P3734" s="2" t="s">
        <v>2608</v>
      </c>
    </row>
    <row r="3735" spans="1:16" x14ac:dyDescent="0.15">
      <c r="A3735" s="3" t="s">
        <v>10202</v>
      </c>
      <c r="B3735" s="2">
        <v>-0.1327185332775116</v>
      </c>
      <c r="C3735" s="2">
        <v>-7.5876012444496155E-2</v>
      </c>
      <c r="D3735" s="2">
        <f t="shared" si="348"/>
        <v>-0.10429727286100388</v>
      </c>
      <c r="E3735" s="8">
        <f t="shared" si="349"/>
        <v>4.0193731940762818E-2</v>
      </c>
      <c r="F3735" s="2">
        <v>-2.9423194006085396E-2</v>
      </c>
      <c r="G3735" s="2">
        <v>8.8704293593764305E-3</v>
      </c>
      <c r="H3735" s="11">
        <f t="shared" si="350"/>
        <v>-1.0276382323354483E-2</v>
      </c>
      <c r="I3735" s="8">
        <f t="shared" si="351"/>
        <v>2.707768075792168E-2</v>
      </c>
      <c r="J3735" s="2">
        <v>5.5955421179533005E-2</v>
      </c>
      <c r="K3735" s="2">
        <v>-2.3117102682590485E-2</v>
      </c>
      <c r="L3735" s="2">
        <f t="shared" si="352"/>
        <v>1.641915924847126E-2</v>
      </c>
      <c r="M3735" s="8">
        <f t="shared" si="353"/>
        <v>5.5912717828442614E-2</v>
      </c>
      <c r="O3735" s="2" t="s">
        <v>2609</v>
      </c>
      <c r="P3735" s="2" t="s">
        <v>2610</v>
      </c>
    </row>
    <row r="3736" spans="1:16" x14ac:dyDescent="0.15">
      <c r="A3736" s="3" t="s">
        <v>10203</v>
      </c>
      <c r="B3736" s="2">
        <v>2.700517512857914E-2</v>
      </c>
      <c r="C3736" s="2">
        <v>-8.4965284913778305E-3</v>
      </c>
      <c r="D3736" s="2">
        <f t="shared" si="348"/>
        <v>9.2543233186006546E-3</v>
      </c>
      <c r="E3736" s="8">
        <f t="shared" si="349"/>
        <v>2.5103495373346576E-2</v>
      </c>
      <c r="F3736" s="2">
        <v>8.7799606844782829E-3</v>
      </c>
      <c r="G3736" s="2">
        <v>1.747356541454792E-2</v>
      </c>
      <c r="H3736" s="11">
        <f t="shared" si="350"/>
        <v>1.3126763049513102E-2</v>
      </c>
      <c r="I3736" s="8">
        <f t="shared" si="351"/>
        <v>6.1473068575876857E-3</v>
      </c>
      <c r="J3736" s="2">
        <v>5.1776476204395294E-2</v>
      </c>
      <c r="K3736" s="2">
        <v>-2.3193804547190666E-2</v>
      </c>
      <c r="L3736" s="2">
        <f t="shared" si="352"/>
        <v>1.4291335828602314E-2</v>
      </c>
      <c r="M3736" s="8">
        <f t="shared" si="353"/>
        <v>5.3011993906905731E-2</v>
      </c>
      <c r="O3736" s="2" t="s">
        <v>2611</v>
      </c>
      <c r="P3736" s="2" t="s">
        <v>2612</v>
      </c>
    </row>
    <row r="3737" spans="1:16" x14ac:dyDescent="0.15">
      <c r="A3737" s="3" t="s">
        <v>10204</v>
      </c>
      <c r="B3737" s="2">
        <v>-3.7049122154712677E-2</v>
      </c>
      <c r="C3737" s="2">
        <v>-2.5779260322451591E-2</v>
      </c>
      <c r="D3737" s="2">
        <f t="shared" si="348"/>
        <v>-3.1414191238582134E-2</v>
      </c>
      <c r="E3737" s="8">
        <f t="shared" si="349"/>
        <v>7.9689957246272623E-3</v>
      </c>
      <c r="F3737" s="2">
        <v>-7.7116072177886963E-2</v>
      </c>
      <c r="G3737" s="2">
        <v>-5.038408562541008E-2</v>
      </c>
      <c r="H3737" s="11">
        <f t="shared" si="350"/>
        <v>-6.3750078901648521E-2</v>
      </c>
      <c r="I3737" s="8">
        <f t="shared" si="351"/>
        <v>1.8902368965844001E-2</v>
      </c>
      <c r="J3737" s="2">
        <v>-0.1142745167016983</v>
      </c>
      <c r="K3737" s="2">
        <v>-0.1201222687959671</v>
      </c>
      <c r="L3737" s="2">
        <f t="shared" si="352"/>
        <v>-0.1171983927488327</v>
      </c>
      <c r="M3737" s="8">
        <f t="shared" si="353"/>
        <v>4.1349851605553024E-3</v>
      </c>
      <c r="O3737" s="2" t="s">
        <v>2613</v>
      </c>
      <c r="P3737" s="2" t="s">
        <v>2614</v>
      </c>
    </row>
    <row r="3738" spans="1:16" x14ac:dyDescent="0.15">
      <c r="A3738" s="3" t="s">
        <v>10205</v>
      </c>
      <c r="B3738" s="2">
        <v>-8.4819287061691284E-2</v>
      </c>
      <c r="C3738" s="2">
        <v>-3.993510827422142E-2</v>
      </c>
      <c r="D3738" s="2">
        <f t="shared" si="348"/>
        <v>-6.2377197667956352E-2</v>
      </c>
      <c r="E3738" s="8">
        <f t="shared" si="349"/>
        <v>3.1737907188609332E-2</v>
      </c>
      <c r="F3738" s="2">
        <v>-7.2270825505256653E-2</v>
      </c>
      <c r="G3738" s="2">
        <v>-5.8109324425458908E-2</v>
      </c>
      <c r="H3738" s="11">
        <f t="shared" si="350"/>
        <v>-6.519007496535778E-2</v>
      </c>
      <c r="I3738" s="8">
        <f t="shared" si="351"/>
        <v>1.00136934453056E-2</v>
      </c>
      <c r="J3738" s="2">
        <v>-0.20573267340660095</v>
      </c>
      <c r="K3738" s="2">
        <v>-0.10368333011865616</v>
      </c>
      <c r="L3738" s="2">
        <f t="shared" si="352"/>
        <v>-0.15470800176262856</v>
      </c>
      <c r="M3738" s="8">
        <f t="shared" si="353"/>
        <v>7.215978265453965E-2</v>
      </c>
      <c r="O3738" s="2" t="s">
        <v>2615</v>
      </c>
      <c r="P3738" s="2" t="s">
        <v>2616</v>
      </c>
    </row>
    <row r="3739" spans="1:16" x14ac:dyDescent="0.15">
      <c r="A3739" s="3" t="s">
        <v>10206</v>
      </c>
      <c r="B3739" s="2">
        <v>-3.9661940187215805E-2</v>
      </c>
      <c r="C3739" s="2">
        <v>-4.6246804296970367E-2</v>
      </c>
      <c r="D3739" s="2">
        <f t="shared" si="348"/>
        <v>-4.2954372242093086E-2</v>
      </c>
      <c r="E3739" s="8">
        <f t="shared" si="349"/>
        <v>4.6562020651993693E-3</v>
      </c>
      <c r="F3739" s="2">
        <v>-4.5316170901060104E-2</v>
      </c>
      <c r="G3739" s="2">
        <v>-3.9921980351209641E-3</v>
      </c>
      <c r="H3739" s="11">
        <f t="shared" si="350"/>
        <v>-2.4654184468090534E-2</v>
      </c>
      <c r="I3739" s="8">
        <f t="shared" si="351"/>
        <v>2.9220461439074454E-2</v>
      </c>
      <c r="J3739" s="2">
        <v>-3.9423190057277679E-2</v>
      </c>
      <c r="K3739" s="2">
        <v>2.9497221112251282E-2</v>
      </c>
      <c r="L3739" s="2">
        <f t="shared" si="352"/>
        <v>-4.9629844725131989E-3</v>
      </c>
      <c r="M3739" s="8">
        <f t="shared" si="353"/>
        <v>4.8734090100139002E-2</v>
      </c>
      <c r="O3739" s="2" t="s">
        <v>2617</v>
      </c>
      <c r="P3739" s="2" t="s">
        <v>2618</v>
      </c>
    </row>
    <row r="3740" spans="1:16" x14ac:dyDescent="0.15">
      <c r="A3740" s="3" t="s">
        <v>10207</v>
      </c>
      <c r="B3740" s="2">
        <v>-0.1289684921503067</v>
      </c>
      <c r="C3740" s="2">
        <v>-0.1463225930929184</v>
      </c>
      <c r="D3740" s="2">
        <f t="shared" si="348"/>
        <v>-0.13764554262161255</v>
      </c>
      <c r="E3740" s="8">
        <f t="shared" si="349"/>
        <v>1.2271202457916585E-2</v>
      </c>
      <c r="F3740" s="2">
        <v>-2.4942740797996521E-2</v>
      </c>
      <c r="G3740" s="2">
        <v>-2.4227330461144447E-2</v>
      </c>
      <c r="H3740" s="11">
        <f t="shared" si="350"/>
        <v>-2.4585035629570484E-2</v>
      </c>
      <c r="I3740" s="8">
        <f t="shared" si="351"/>
        <v>5.0587150051905347E-4</v>
      </c>
      <c r="J3740" s="2">
        <v>-3.7894763052463531E-2</v>
      </c>
      <c r="K3740" s="2">
        <v>3.3537793206050992E-4</v>
      </c>
      <c r="L3740" s="2">
        <f t="shared" si="352"/>
        <v>-1.8779692560201511E-2</v>
      </c>
      <c r="M3740" s="8">
        <f t="shared" si="353"/>
        <v>2.7032791935874705E-2</v>
      </c>
      <c r="O3740" s="2" t="s">
        <v>2619</v>
      </c>
      <c r="P3740" s="2" t="s">
        <v>2620</v>
      </c>
    </row>
    <row r="3741" spans="1:16" x14ac:dyDescent="0.15">
      <c r="A3741" s="3" t="s">
        <v>10208</v>
      </c>
      <c r="B3741" s="2">
        <v>-0.47667855024337769</v>
      </c>
      <c r="C3741" s="2">
        <v>-0.54528003931045532</v>
      </c>
      <c r="D3741" s="2">
        <f t="shared" si="348"/>
        <v>-0.5109792947769165</v>
      </c>
      <c r="E3741" s="8">
        <f t="shared" si="349"/>
        <v>4.8508578118825398E-2</v>
      </c>
      <c r="F3741" s="2">
        <v>-0.13613688945770264</v>
      </c>
      <c r="G3741" s="2">
        <v>-6.8226121366024017E-2</v>
      </c>
      <c r="H3741" s="11">
        <f t="shared" si="350"/>
        <v>-0.10218150541186333</v>
      </c>
      <c r="I3741" s="8">
        <f t="shared" si="351"/>
        <v>4.8020164633212965E-2</v>
      </c>
      <c r="J3741" s="2">
        <v>2.2125121206045151E-2</v>
      </c>
      <c r="K3741" s="2">
        <v>-9.1338623315095901E-3</v>
      </c>
      <c r="L3741" s="2">
        <f t="shared" si="352"/>
        <v>6.4956294372677803E-3</v>
      </c>
      <c r="M3741" s="8">
        <f t="shared" si="353"/>
        <v>2.2103439232403613E-2</v>
      </c>
      <c r="O3741" s="2" t="s">
        <v>2621</v>
      </c>
      <c r="P3741" s="2" t="s">
        <v>2622</v>
      </c>
    </row>
    <row r="3742" spans="1:16" x14ac:dyDescent="0.15">
      <c r="A3742" s="3" t="s">
        <v>10209</v>
      </c>
      <c r="B3742" s="2">
        <v>-4.442209005355835E-2</v>
      </c>
      <c r="C3742" s="2">
        <v>-4.1061684489250183E-2</v>
      </c>
      <c r="D3742" s="2">
        <f t="shared" si="348"/>
        <v>-4.2741887271404266E-2</v>
      </c>
      <c r="E3742" s="8">
        <f t="shared" si="349"/>
        <v>2.3761655620593114E-3</v>
      </c>
      <c r="F3742" s="2">
        <v>-2.1934894844889641E-2</v>
      </c>
      <c r="G3742" s="2">
        <v>-1.1480667628347874E-2</v>
      </c>
      <c r="H3742" s="11">
        <f t="shared" si="350"/>
        <v>-1.6707781236618757E-2</v>
      </c>
      <c r="I3742" s="8">
        <f t="shared" si="351"/>
        <v>7.3922549568816494E-3</v>
      </c>
      <c r="J3742" s="2">
        <v>-5.247102677822113E-2</v>
      </c>
      <c r="K3742" s="2">
        <v>-4.3223250657320023E-2</v>
      </c>
      <c r="L3742" s="2">
        <f t="shared" si="352"/>
        <v>-4.7847138717770576E-2</v>
      </c>
      <c r="M3742" s="8">
        <f t="shared" si="353"/>
        <v>6.5391652059841989E-3</v>
      </c>
      <c r="O3742" s="2" t="s">
        <v>10209</v>
      </c>
      <c r="P3742" s="2" t="s">
        <v>6836</v>
      </c>
    </row>
    <row r="3743" spans="1:16" x14ac:dyDescent="0.15">
      <c r="A3743" s="3" t="s">
        <v>10210</v>
      </c>
      <c r="B3743" s="2">
        <v>-9.5640502870082855E-2</v>
      </c>
      <c r="C3743" s="2">
        <v>-4.7257423400878906E-2</v>
      </c>
      <c r="D3743" s="2">
        <f t="shared" si="348"/>
        <v>-7.1448963135480881E-2</v>
      </c>
      <c r="E3743" s="8">
        <f t="shared" si="349"/>
        <v>3.4212003587361733E-2</v>
      </c>
      <c r="F3743" s="2">
        <v>-2.897154726088047E-2</v>
      </c>
      <c r="G3743" s="2">
        <v>-2.1844172850251198E-2</v>
      </c>
      <c r="H3743" s="11">
        <f t="shared" si="350"/>
        <v>-2.5407860055565834E-2</v>
      </c>
      <c r="I3743" s="8">
        <f t="shared" si="351"/>
        <v>5.0398147778114308E-3</v>
      </c>
      <c r="J3743" s="2">
        <v>-2.5620084255933762E-2</v>
      </c>
      <c r="K3743" s="2">
        <v>7.2420969605445862E-2</v>
      </c>
      <c r="L3743" s="2">
        <f t="shared" si="352"/>
        <v>2.340044267475605E-2</v>
      </c>
      <c r="M3743" s="8">
        <f t="shared" si="353"/>
        <v>6.9325494020057082E-2</v>
      </c>
      <c r="O3743" s="2" t="s">
        <v>10210</v>
      </c>
      <c r="P3743" s="2" t="s">
        <v>2623</v>
      </c>
    </row>
    <row r="3744" spans="1:16" x14ac:dyDescent="0.15">
      <c r="A3744" s="3" t="s">
        <v>10211</v>
      </c>
      <c r="B3744" s="2">
        <v>2.6413444429636002E-2</v>
      </c>
      <c r="C3744" s="2">
        <v>-4.6002324670553207E-3</v>
      </c>
      <c r="D3744" s="2">
        <f t="shared" si="348"/>
        <v>1.090660598129034E-2</v>
      </c>
      <c r="E3744" s="8">
        <f t="shared" si="349"/>
        <v>2.1929981243178995E-2</v>
      </c>
      <c r="F3744" s="2">
        <v>-5.5482243187725544E-3</v>
      </c>
      <c r="G3744" s="2">
        <v>4.1648023761808872E-3</v>
      </c>
      <c r="H3744" s="11">
        <f t="shared" si="350"/>
        <v>-6.9171097129583359E-4</v>
      </c>
      <c r="I3744" s="8">
        <f t="shared" si="351"/>
        <v>6.8681470418475382E-3</v>
      </c>
      <c r="J3744" s="2">
        <v>-5.0967205315828323E-2</v>
      </c>
      <c r="K3744" s="2">
        <v>-6.2289036810398102E-2</v>
      </c>
      <c r="L3744" s="2">
        <f t="shared" si="352"/>
        <v>-5.6628121063113213E-2</v>
      </c>
      <c r="M3744" s="8">
        <f t="shared" si="353"/>
        <v>8.0057438252617141E-3</v>
      </c>
      <c r="O3744" s="2" t="s">
        <v>10211</v>
      </c>
      <c r="P3744" s="2" t="s">
        <v>6934</v>
      </c>
    </row>
    <row r="3745" spans="1:16" x14ac:dyDescent="0.15">
      <c r="A3745" s="3" t="s">
        <v>10212</v>
      </c>
      <c r="B3745" s="2">
        <v>1.2017016299068928E-2</v>
      </c>
      <c r="C3745" s="2">
        <v>2.9032381717115641E-3</v>
      </c>
      <c r="D3745" s="2">
        <f t="shared" si="348"/>
        <v>7.4601272353902459E-3</v>
      </c>
      <c r="E3745" s="8">
        <f t="shared" si="349"/>
        <v>6.444414316084026E-3</v>
      </c>
      <c r="F3745" s="2">
        <v>-3.1688056886196136E-2</v>
      </c>
      <c r="G3745" s="2">
        <v>5.4565621539950371E-3</v>
      </c>
      <c r="H3745" s="11">
        <f t="shared" si="350"/>
        <v>-1.311574736610055E-2</v>
      </c>
      <c r="I3745" s="8">
        <f t="shared" si="351"/>
        <v>2.6265212007910127E-2</v>
      </c>
      <c r="J3745" s="2">
        <v>4.3609142303466797E-2</v>
      </c>
      <c r="K3745" s="2">
        <v>-7.1777112782001495E-2</v>
      </c>
      <c r="L3745" s="2">
        <f t="shared" si="352"/>
        <v>-1.4083985239267349E-2</v>
      </c>
      <c r="M3745" s="8">
        <f t="shared" si="353"/>
        <v>8.1590403426655383E-2</v>
      </c>
      <c r="O3745" s="2" t="s">
        <v>2624</v>
      </c>
      <c r="P3745" s="2" t="s">
        <v>2625</v>
      </c>
    </row>
    <row r="3746" spans="1:16" x14ac:dyDescent="0.15">
      <c r="A3746" s="3" t="s">
        <v>10213</v>
      </c>
      <c r="B3746" s="2">
        <v>6.0894242487847805E-3</v>
      </c>
      <c r="C3746" s="2">
        <v>-4.6760722994804382E-2</v>
      </c>
      <c r="D3746" s="2">
        <f t="shared" si="348"/>
        <v>-2.0335649373009801E-2</v>
      </c>
      <c r="E3746" s="8">
        <f t="shared" si="349"/>
        <v>3.7370697502649416E-2</v>
      </c>
      <c r="F3746" s="2">
        <v>-2.798854373395443E-2</v>
      </c>
      <c r="G3746" s="2">
        <v>-6.5504908561706543E-3</v>
      </c>
      <c r="H3746" s="11">
        <f t="shared" si="350"/>
        <v>-1.7269517295062542E-2</v>
      </c>
      <c r="I3746" s="8">
        <f t="shared" si="351"/>
        <v>1.5158992565316687E-2</v>
      </c>
      <c r="J3746" s="2">
        <v>-5.6905228644609451E-2</v>
      </c>
      <c r="K3746" s="2">
        <v>-6.11252561211586E-2</v>
      </c>
      <c r="L3746" s="2">
        <f t="shared" si="352"/>
        <v>-5.9015242382884026E-2</v>
      </c>
      <c r="M3746" s="8">
        <f t="shared" si="353"/>
        <v>2.9840100454614571E-3</v>
      </c>
      <c r="O3746" s="2" t="s">
        <v>2626</v>
      </c>
      <c r="P3746" s="2" t="s">
        <v>2627</v>
      </c>
    </row>
    <row r="3747" spans="1:16" x14ac:dyDescent="0.15">
      <c r="A3747" s="3" t="s">
        <v>10214</v>
      </c>
      <c r="B3747" s="2">
        <v>5.484936386346817E-2</v>
      </c>
      <c r="C3747" s="2">
        <v>8.5704728960990906E-2</v>
      </c>
      <c r="D3747" s="2">
        <f t="shared" si="348"/>
        <v>7.0277046412229538E-2</v>
      </c>
      <c r="E3747" s="8">
        <f t="shared" si="349"/>
        <v>2.1818037896445045E-2</v>
      </c>
      <c r="F3747" s="2">
        <v>-1.3187168166041374E-2</v>
      </c>
      <c r="G3747" s="2">
        <v>3.4796746331267059E-4</v>
      </c>
      <c r="H3747" s="11">
        <f t="shared" si="350"/>
        <v>-6.4196003513643518E-3</v>
      </c>
      <c r="I3747" s="8">
        <f t="shared" si="351"/>
        <v>9.5707861877958947E-3</v>
      </c>
      <c r="J3747" s="2">
        <v>-5.5087730288505554E-2</v>
      </c>
      <c r="K3747" s="2">
        <v>4.9376949667930603E-2</v>
      </c>
      <c r="L3747" s="2">
        <f t="shared" si="352"/>
        <v>-2.8553903102874756E-3</v>
      </c>
      <c r="M3747" s="8">
        <f t="shared" si="353"/>
        <v>7.3867683591678418E-2</v>
      </c>
      <c r="O3747" s="2" t="s">
        <v>2628</v>
      </c>
      <c r="P3747" s="2" t="s">
        <v>2629</v>
      </c>
    </row>
    <row r="3748" spans="1:16" x14ac:dyDescent="0.15">
      <c r="A3748" s="3" t="s">
        <v>10215</v>
      </c>
      <c r="B3748" s="2">
        <v>3.0461233109235764E-2</v>
      </c>
      <c r="C3748" s="2">
        <v>2.7541887015104294E-2</v>
      </c>
      <c r="D3748" s="2">
        <f t="shared" si="348"/>
        <v>2.9001560062170029E-2</v>
      </c>
      <c r="E3748" s="8">
        <f t="shared" si="349"/>
        <v>2.0642894197908232E-3</v>
      </c>
      <c r="F3748" s="2">
        <v>-8.104388602077961E-3</v>
      </c>
      <c r="G3748" s="2">
        <v>-1.8284810706973076E-2</v>
      </c>
      <c r="H3748" s="11">
        <f t="shared" si="350"/>
        <v>-1.3194599654525518E-2</v>
      </c>
      <c r="I3748" s="8">
        <f t="shared" si="351"/>
        <v>7.1986455057127616E-3</v>
      </c>
      <c r="J3748" s="2">
        <v>-0.16073338687419891</v>
      </c>
      <c r="K3748" s="2">
        <v>-2.6139574125409126E-2</v>
      </c>
      <c r="L3748" s="2">
        <f t="shared" si="352"/>
        <v>-9.343648049980402E-2</v>
      </c>
      <c r="M3748" s="8">
        <f t="shared" si="353"/>
        <v>9.5172197700421665E-2</v>
      </c>
      <c r="O3748" s="2" t="s">
        <v>10215</v>
      </c>
      <c r="P3748" s="2" t="s">
        <v>2630</v>
      </c>
    </row>
    <row r="3749" spans="1:16" x14ac:dyDescent="0.15">
      <c r="A3749" s="3" t="s">
        <v>10216</v>
      </c>
      <c r="B3749" s="2">
        <v>6.6290296614170074E-2</v>
      </c>
      <c r="C3749" s="2">
        <v>2.1734533831477165E-2</v>
      </c>
      <c r="D3749" s="2">
        <f t="shared" si="348"/>
        <v>4.401241522282362E-2</v>
      </c>
      <c r="E3749" s="8">
        <f t="shared" si="349"/>
        <v>3.1505682004581356E-2</v>
      </c>
      <c r="F3749" s="2">
        <v>8.5013877833262086E-4</v>
      </c>
      <c r="G3749" s="2">
        <v>-9.8669640719890594E-3</v>
      </c>
      <c r="H3749" s="11">
        <f t="shared" si="350"/>
        <v>-4.5084126468282193E-3</v>
      </c>
      <c r="I3749" s="8">
        <f t="shared" si="351"/>
        <v>7.5781361001361373E-3</v>
      </c>
      <c r="J3749" s="2">
        <v>-9.3794934451580048E-2</v>
      </c>
      <c r="K3749" s="2">
        <v>-7.1125850081443787E-2</v>
      </c>
      <c r="L3749" s="2">
        <f t="shared" si="352"/>
        <v>-8.2460392266511917E-2</v>
      </c>
      <c r="M3749" s="8">
        <f t="shared" si="353"/>
        <v>1.6029463281413324E-2</v>
      </c>
      <c r="O3749" s="2" t="s">
        <v>10216</v>
      </c>
      <c r="P3749" s="2" t="s">
        <v>2631</v>
      </c>
    </row>
    <row r="3750" spans="1:16" x14ac:dyDescent="0.15">
      <c r="A3750" s="3" t="s">
        <v>10217</v>
      </c>
      <c r="B3750" s="2">
        <v>1.9011039985343814E-3</v>
      </c>
      <c r="C3750" s="2">
        <v>-1.0743462480604649E-2</v>
      </c>
      <c r="D3750" s="2">
        <f t="shared" si="348"/>
        <v>-4.4211792410351336E-3</v>
      </c>
      <c r="E3750" s="8">
        <f t="shared" si="349"/>
        <v>8.9410587025633148E-3</v>
      </c>
      <c r="F3750" s="2">
        <v>1.8051100894808769E-2</v>
      </c>
      <c r="G3750" s="2">
        <v>-3.2048905268311501E-3</v>
      </c>
      <c r="H3750" s="11">
        <f t="shared" si="350"/>
        <v>7.4231051839888096E-3</v>
      </c>
      <c r="I3750" s="8">
        <f t="shared" si="351"/>
        <v>1.503025567508467E-2</v>
      </c>
      <c r="J3750" s="2">
        <v>-7.9189278185367584E-2</v>
      </c>
      <c r="K3750" s="2">
        <v>-6.2665306031703949E-2</v>
      </c>
      <c r="L3750" s="2">
        <f t="shared" si="352"/>
        <v>-7.0927292108535767E-2</v>
      </c>
      <c r="M3750" s="8">
        <f t="shared" si="353"/>
        <v>1.1684212761993237E-2</v>
      </c>
      <c r="O3750" s="2" t="s">
        <v>10217</v>
      </c>
      <c r="P3750" s="2" t="s">
        <v>2632</v>
      </c>
    </row>
    <row r="3751" spans="1:16" x14ac:dyDescent="0.15">
      <c r="A3751" s="3" t="s">
        <v>10218</v>
      </c>
      <c r="B3751" s="2">
        <v>1.4812914887443185E-3</v>
      </c>
      <c r="C3751" s="2">
        <v>1.3137271627783775E-2</v>
      </c>
      <c r="D3751" s="2">
        <f t="shared" si="348"/>
        <v>7.3092815582640469E-3</v>
      </c>
      <c r="E3751" s="8">
        <f t="shared" si="349"/>
        <v>8.2420225976905168E-3</v>
      </c>
      <c r="F3751" s="2">
        <v>1.7477117478847504E-2</v>
      </c>
      <c r="G3751" s="2">
        <v>-1.6132336109876633E-2</v>
      </c>
      <c r="H3751" s="11">
        <f t="shared" si="350"/>
        <v>6.7239068448543549E-4</v>
      </c>
      <c r="I3751" s="8">
        <f t="shared" si="351"/>
        <v>2.3765472544561381E-2</v>
      </c>
      <c r="J3751" s="2">
        <v>-7.4047572910785675E-2</v>
      </c>
      <c r="K3751" s="2">
        <v>-5.7507183402776718E-2</v>
      </c>
      <c r="L3751" s="2">
        <f t="shared" si="352"/>
        <v>-6.5777378156781197E-2</v>
      </c>
      <c r="M3751" s="8">
        <f t="shared" si="353"/>
        <v>1.1695821584579956E-2</v>
      </c>
      <c r="O3751" s="2" t="s">
        <v>10218</v>
      </c>
      <c r="P3751" s="2" t="s">
        <v>2633</v>
      </c>
    </row>
    <row r="3752" spans="1:16" x14ac:dyDescent="0.15">
      <c r="A3752" s="3" t="s">
        <v>10219</v>
      </c>
      <c r="B3752" s="2">
        <v>1.188686303794384E-2</v>
      </c>
      <c r="C3752" s="2">
        <v>-1.8825236707925797E-2</v>
      </c>
      <c r="D3752" s="2">
        <f t="shared" si="348"/>
        <v>-3.4691868349909782E-3</v>
      </c>
      <c r="E3752" s="8">
        <f t="shared" si="349"/>
        <v>2.1716733994782064E-2</v>
      </c>
      <c r="F3752" s="2">
        <v>1.5904717147350311E-2</v>
      </c>
      <c r="G3752" s="2">
        <v>-9.6385441720485687E-3</v>
      </c>
      <c r="H3752" s="11">
        <f t="shared" si="350"/>
        <v>3.1330864876508713E-3</v>
      </c>
      <c r="I3752" s="8">
        <f t="shared" si="351"/>
        <v>1.8061813292566987E-2</v>
      </c>
      <c r="J3752" s="2">
        <v>-4.7543365508317947E-2</v>
      </c>
      <c r="K3752" s="2">
        <v>-6.7644387483596802E-2</v>
      </c>
      <c r="L3752" s="2">
        <f t="shared" si="352"/>
        <v>-5.7593876495957375E-2</v>
      </c>
      <c r="M3752" s="8">
        <f t="shared" si="353"/>
        <v>1.4213568947499488E-2</v>
      </c>
      <c r="O3752" s="2" t="s">
        <v>2634</v>
      </c>
      <c r="P3752" s="2" t="s">
        <v>2635</v>
      </c>
    </row>
    <row r="3753" spans="1:16" x14ac:dyDescent="0.15">
      <c r="A3753" s="3" t="s">
        <v>10220</v>
      </c>
      <c r="B3753" s="2">
        <v>-5.9433940798044205E-2</v>
      </c>
      <c r="C3753" s="2">
        <v>-7.2413235902786255E-2</v>
      </c>
      <c r="D3753" s="2">
        <f t="shared" si="348"/>
        <v>-6.592358835041523E-2</v>
      </c>
      <c r="E3753" s="8">
        <f t="shared" si="349"/>
        <v>9.1777475835844637E-3</v>
      </c>
      <c r="F3753" s="2">
        <v>-4.0249209851026535E-2</v>
      </c>
      <c r="G3753" s="2">
        <v>-5.7242546230554581E-2</v>
      </c>
      <c r="H3753" s="11">
        <f t="shared" si="350"/>
        <v>-4.8745878040790558E-2</v>
      </c>
      <c r="I3753" s="8">
        <f t="shared" si="351"/>
        <v>1.2016103388948336E-2</v>
      </c>
      <c r="J3753" s="2">
        <v>-0.100938580930233</v>
      </c>
      <c r="K3753" s="2">
        <v>-4.161544144153595E-2</v>
      </c>
      <c r="L3753" s="2">
        <f t="shared" si="352"/>
        <v>-7.1277011185884476E-2</v>
      </c>
      <c r="M3753" s="8">
        <f t="shared" si="353"/>
        <v>4.1947794213733146E-2</v>
      </c>
      <c r="O3753" s="2" t="s">
        <v>10220</v>
      </c>
      <c r="P3753" s="2" t="s">
        <v>6934</v>
      </c>
    </row>
    <row r="3754" spans="1:16" x14ac:dyDescent="0.15">
      <c r="A3754" s="3" t="s">
        <v>10221</v>
      </c>
      <c r="B3754" s="2">
        <v>-0.11263198405504227</v>
      </c>
      <c r="C3754" s="2">
        <v>-0.1225646510720253</v>
      </c>
      <c r="D3754" s="2">
        <f t="shared" si="348"/>
        <v>-0.11759831756353378</v>
      </c>
      <c r="E3754" s="8">
        <f t="shared" si="349"/>
        <v>7.0234562029766589E-3</v>
      </c>
      <c r="F3754" s="2">
        <v>-5.7118300348520279E-2</v>
      </c>
      <c r="G3754" s="2">
        <v>-5.5309854447841644E-2</v>
      </c>
      <c r="H3754" s="11">
        <f t="shared" si="350"/>
        <v>-5.6214077398180962E-2</v>
      </c>
      <c r="I3754" s="8">
        <f t="shared" si="351"/>
        <v>1.2787643597788761E-3</v>
      </c>
      <c r="J3754" s="2">
        <v>-0.17722210288047791</v>
      </c>
      <c r="K3754" s="2">
        <v>-0.17437408864498138</v>
      </c>
      <c r="L3754" s="2">
        <f t="shared" si="352"/>
        <v>-0.17579809576272964</v>
      </c>
      <c r="M3754" s="8">
        <f t="shared" si="353"/>
        <v>2.0138501788354111E-3</v>
      </c>
      <c r="O3754" s="2" t="s">
        <v>2636</v>
      </c>
      <c r="P3754" s="2" t="s">
        <v>2637</v>
      </c>
    </row>
    <row r="3755" spans="1:16" x14ac:dyDescent="0.15">
      <c r="A3755" s="3" t="s">
        <v>10222</v>
      </c>
      <c r="B3755" s="2">
        <v>-0.16170431673526764</v>
      </c>
      <c r="C3755" s="2">
        <v>-0.16042043268680573</v>
      </c>
      <c r="D3755" s="2">
        <f t="shared" si="348"/>
        <v>-0.16106237471103668</v>
      </c>
      <c r="E3755" s="8">
        <f t="shared" si="349"/>
        <v>9.0784311692465743E-4</v>
      </c>
      <c r="F3755" s="2">
        <v>-2.0802807062864304E-2</v>
      </c>
      <c r="G3755" s="2">
        <v>-2.6922980323433876E-2</v>
      </c>
      <c r="H3755" s="11">
        <f t="shared" si="350"/>
        <v>-2.386289369314909E-2</v>
      </c>
      <c r="I3755" s="8">
        <f t="shared" si="351"/>
        <v>4.327616014585328E-3</v>
      </c>
      <c r="J3755" s="2">
        <v>-0.16502226889133453</v>
      </c>
      <c r="K3755" s="2">
        <v>-0.22192636132240295</v>
      </c>
      <c r="L3755" s="2">
        <f t="shared" si="352"/>
        <v>-0.19347431510686874</v>
      </c>
      <c r="M3755" s="8">
        <f t="shared" si="353"/>
        <v>4.0237269635274575E-2</v>
      </c>
      <c r="O3755" s="2" t="s">
        <v>10222</v>
      </c>
      <c r="P3755" s="2" t="s">
        <v>2638</v>
      </c>
    </row>
    <row r="3756" spans="1:16" x14ac:dyDescent="0.15">
      <c r="A3756" s="3" t="s">
        <v>10223</v>
      </c>
      <c r="B3756" s="2">
        <v>0.10289506614208221</v>
      </c>
      <c r="C3756" s="2">
        <v>5.8809045702219009E-2</v>
      </c>
      <c r="D3756" s="2">
        <f t="shared" si="348"/>
        <v>8.0852055922150612E-2</v>
      </c>
      <c r="E3756" s="8">
        <f t="shared" si="349"/>
        <v>3.1173524008556015E-2</v>
      </c>
      <c r="F3756" s="2">
        <v>-0.18454870581626892</v>
      </c>
      <c r="G3756" s="2">
        <v>-0.18355676531791687</v>
      </c>
      <c r="H3756" s="11">
        <f t="shared" si="350"/>
        <v>-0.1840527355670929</v>
      </c>
      <c r="I3756" s="8">
        <f t="shared" si="351"/>
        <v>7.0140785291829852E-4</v>
      </c>
      <c r="J3756" s="2">
        <v>4.4212311506271362E-2</v>
      </c>
      <c r="K3756" s="2">
        <v>-0.17471432685852051</v>
      </c>
      <c r="L3756" s="2">
        <f t="shared" si="352"/>
        <v>-6.5251007676124573E-2</v>
      </c>
      <c r="M3756" s="8">
        <f t="shared" si="353"/>
        <v>0.15480451057011932</v>
      </c>
      <c r="O3756" s="2" t="s">
        <v>2639</v>
      </c>
      <c r="P3756" s="2" t="s">
        <v>2640</v>
      </c>
    </row>
    <row r="3757" spans="1:16" x14ac:dyDescent="0.15">
      <c r="A3757" s="3" t="s">
        <v>10224</v>
      </c>
      <c r="B3757" s="2">
        <v>6.4867651090025902E-3</v>
      </c>
      <c r="C3757" s="2">
        <v>1.4311107806861401E-2</v>
      </c>
      <c r="D3757" s="2">
        <f t="shared" si="348"/>
        <v>1.0398936457931995E-2</v>
      </c>
      <c r="E3757" s="8">
        <f t="shared" si="349"/>
        <v>5.5326457799834104E-3</v>
      </c>
      <c r="F3757" s="2">
        <v>-2.3593397811055183E-2</v>
      </c>
      <c r="G3757" s="2">
        <v>-3.362000361084938E-2</v>
      </c>
      <c r="H3757" s="11">
        <f t="shared" si="350"/>
        <v>-2.8606700710952282E-2</v>
      </c>
      <c r="I3757" s="8">
        <f t="shared" si="351"/>
        <v>7.0898809533188438E-3</v>
      </c>
      <c r="J3757" s="2">
        <v>-5.9590134769678116E-2</v>
      </c>
      <c r="K3757" s="2">
        <v>-6.8414747714996338E-2</v>
      </c>
      <c r="L3757" s="2">
        <f t="shared" si="352"/>
        <v>-6.4002441242337227E-2</v>
      </c>
      <c r="M3757" s="8">
        <f t="shared" si="353"/>
        <v>6.2399436549811071E-3</v>
      </c>
      <c r="O3757" s="2" t="s">
        <v>2641</v>
      </c>
      <c r="P3757" s="2" t="s">
        <v>2642</v>
      </c>
    </row>
    <row r="3758" spans="1:16" x14ac:dyDescent="0.15">
      <c r="A3758" s="3" t="s">
        <v>10225</v>
      </c>
      <c r="B3758" s="2">
        <v>-9.4420477747917175E-2</v>
      </c>
      <c r="C3758" s="2">
        <v>-0.11497297137975693</v>
      </c>
      <c r="D3758" s="2">
        <f t="shared" si="348"/>
        <v>-0.10469672456383705</v>
      </c>
      <c r="E3758" s="8">
        <f t="shared" si="349"/>
        <v>1.4532807617367223E-2</v>
      </c>
      <c r="F3758" s="2">
        <v>1.7878726066555828E-4</v>
      </c>
      <c r="G3758" s="2">
        <v>-1.8074480816721916E-2</v>
      </c>
      <c r="H3758" s="11">
        <f t="shared" si="350"/>
        <v>-8.947846778028179E-3</v>
      </c>
      <c r="I3758" s="8">
        <f t="shared" si="351"/>
        <v>1.2907009636336618E-2</v>
      </c>
      <c r="J3758" s="2">
        <v>-0.11796874552965164</v>
      </c>
      <c r="K3758" s="2">
        <v>-8.3365432918071747E-2</v>
      </c>
      <c r="L3758" s="2">
        <f t="shared" si="352"/>
        <v>-0.10066708922386169</v>
      </c>
      <c r="M3758" s="8">
        <f t="shared" si="353"/>
        <v>2.4468236999166126E-2</v>
      </c>
      <c r="O3758" s="2" t="s">
        <v>10225</v>
      </c>
      <c r="P3758" s="2" t="s">
        <v>2643</v>
      </c>
    </row>
    <row r="3759" spans="1:16" x14ac:dyDescent="0.15">
      <c r="A3759" s="3" t="s">
        <v>10226</v>
      </c>
      <c r="B3759" s="2">
        <v>-9.9492654204368591E-2</v>
      </c>
      <c r="C3759" s="2">
        <v>-7.5891301035881042E-2</v>
      </c>
      <c r="D3759" s="2">
        <f t="shared" si="348"/>
        <v>-8.7691977620124817E-2</v>
      </c>
      <c r="E3759" s="8">
        <f t="shared" si="349"/>
        <v>1.6688676870616155E-2</v>
      </c>
      <c r="F3759" s="2">
        <v>-7.9103084281086922E-3</v>
      </c>
      <c r="G3759" s="2">
        <v>-2.8846586123108864E-2</v>
      </c>
      <c r="H3759" s="11">
        <f t="shared" si="350"/>
        <v>-1.8378447275608778E-2</v>
      </c>
      <c r="I3759" s="8">
        <f t="shared" si="351"/>
        <v>1.4804183930939283E-2</v>
      </c>
      <c r="J3759" s="2">
        <v>-2.9848659411072731E-2</v>
      </c>
      <c r="K3759" s="2">
        <v>-4.6598643064498901E-2</v>
      </c>
      <c r="L3759" s="2">
        <f t="shared" si="352"/>
        <v>-3.8223651237785816E-2</v>
      </c>
      <c r="M3759" s="8">
        <f t="shared" si="353"/>
        <v>1.1844027026101467E-2</v>
      </c>
      <c r="O3759" s="2" t="s">
        <v>10226</v>
      </c>
      <c r="P3759" s="2" t="s">
        <v>2644</v>
      </c>
    </row>
    <row r="3760" spans="1:16" x14ac:dyDescent="0.15">
      <c r="A3760" s="3" t="s">
        <v>10227</v>
      </c>
      <c r="B3760" s="2">
        <v>-0.21445804834365845</v>
      </c>
      <c r="C3760" s="2">
        <v>-0.26399335265159607</v>
      </c>
      <c r="D3760" s="2">
        <f t="shared" si="348"/>
        <v>-0.23922570049762726</v>
      </c>
      <c r="E3760" s="8">
        <f t="shared" si="349"/>
        <v>3.502674958428189E-2</v>
      </c>
      <c r="F3760" s="2">
        <v>-1.3264751061797142E-2</v>
      </c>
      <c r="G3760" s="2">
        <v>-3.521047905087471E-2</v>
      </c>
      <c r="H3760" s="11">
        <f t="shared" si="350"/>
        <v>-2.4237615056335926E-2</v>
      </c>
      <c r="I3760" s="8">
        <f t="shared" si="351"/>
        <v>1.5517973079152163E-2</v>
      </c>
      <c r="J3760" s="2">
        <v>-0.12205478549003601</v>
      </c>
      <c r="K3760" s="2">
        <v>-0.1546732634305954</v>
      </c>
      <c r="L3760" s="2">
        <f t="shared" si="352"/>
        <v>-0.1383640244603157</v>
      </c>
      <c r="M3760" s="8">
        <f t="shared" si="353"/>
        <v>2.3064746943753354E-2</v>
      </c>
      <c r="O3760" s="2" t="s">
        <v>2645</v>
      </c>
      <c r="P3760" s="2" t="s">
        <v>2646</v>
      </c>
    </row>
    <row r="3761" spans="1:16" x14ac:dyDescent="0.15">
      <c r="A3761" s="3" t="s">
        <v>10228</v>
      </c>
      <c r="B3761" s="2">
        <v>-2.8788512572646141E-2</v>
      </c>
      <c r="C3761" s="2">
        <v>-2.5420114398002625E-2</v>
      </c>
      <c r="D3761" s="2">
        <f t="shared" si="348"/>
        <v>-2.7104313485324383E-2</v>
      </c>
      <c r="E3761" s="8">
        <f t="shared" si="349"/>
        <v>2.381817191026819E-3</v>
      </c>
      <c r="F3761" s="2">
        <v>-1.6756251454353333E-2</v>
      </c>
      <c r="G3761" s="2">
        <v>-4.3258823454380035E-2</v>
      </c>
      <c r="H3761" s="11">
        <f t="shared" si="350"/>
        <v>-3.0007537454366684E-2</v>
      </c>
      <c r="I3761" s="8">
        <f t="shared" si="351"/>
        <v>1.8740148380103603E-2</v>
      </c>
      <c r="J3761" s="2">
        <v>5.8538429439067841E-3</v>
      </c>
      <c r="K3761" s="2">
        <v>2.6010831817984581E-2</v>
      </c>
      <c r="L3761" s="2">
        <f t="shared" si="352"/>
        <v>1.5932337380945683E-2</v>
      </c>
      <c r="M3761" s="8">
        <f t="shared" si="353"/>
        <v>1.4253143521162201E-2</v>
      </c>
      <c r="O3761" s="2" t="s">
        <v>2647</v>
      </c>
      <c r="P3761" s="2" t="s">
        <v>2648</v>
      </c>
    </row>
    <row r="3762" spans="1:16" x14ac:dyDescent="0.15">
      <c r="A3762" s="3" t="s">
        <v>10229</v>
      </c>
      <c r="B3762" s="2">
        <v>-0.158909872174263</v>
      </c>
      <c r="C3762" s="2">
        <v>-0.14725184440612793</v>
      </c>
      <c r="D3762" s="2">
        <f t="shared" si="348"/>
        <v>-0.15308085829019547</v>
      </c>
      <c r="E3762" s="8">
        <f t="shared" si="349"/>
        <v>8.2434704901093812E-3</v>
      </c>
      <c r="F3762" s="2">
        <v>3.6036097444593906E-3</v>
      </c>
      <c r="G3762" s="2">
        <v>-1.6118785366415977E-2</v>
      </c>
      <c r="H3762" s="11">
        <f t="shared" si="350"/>
        <v>-6.2575878109782934E-3</v>
      </c>
      <c r="I3762" s="8">
        <f t="shared" si="351"/>
        <v>1.3945839324140384E-2</v>
      </c>
      <c r="J3762" s="2">
        <v>-0.19092504680156708</v>
      </c>
      <c r="K3762" s="2">
        <v>-4.5153744518756866E-2</v>
      </c>
      <c r="L3762" s="2">
        <f t="shared" si="352"/>
        <v>-0.11803939566016197</v>
      </c>
      <c r="M3762" s="8">
        <f t="shared" si="353"/>
        <v>0.10307587634656916</v>
      </c>
      <c r="O3762" s="2" t="s">
        <v>2649</v>
      </c>
      <c r="P3762" s="2" t="s">
        <v>2650</v>
      </c>
    </row>
    <row r="3763" spans="1:16" x14ac:dyDescent="0.15">
      <c r="A3763" s="3" t="s">
        <v>10230</v>
      </c>
      <c r="B3763" s="2">
        <v>1.0905187809839845E-3</v>
      </c>
      <c r="C3763" s="2">
        <v>4.5858267694711685E-2</v>
      </c>
      <c r="D3763" s="2">
        <f t="shared" si="348"/>
        <v>2.3474393237847835E-2</v>
      </c>
      <c r="E3763" s="8">
        <f t="shared" si="349"/>
        <v>3.1655578835353554E-2</v>
      </c>
      <c r="F3763" s="2">
        <v>2.557646855711937E-2</v>
      </c>
      <c r="G3763" s="2">
        <v>-2.1759465336799622E-2</v>
      </c>
      <c r="H3763" s="11">
        <f t="shared" si="350"/>
        <v>1.908501610159874E-3</v>
      </c>
      <c r="I3763" s="8">
        <f t="shared" si="351"/>
        <v>3.3471559850188251E-2</v>
      </c>
      <c r="J3763" s="2">
        <v>2.6581734418869019E-3</v>
      </c>
      <c r="K3763" s="2">
        <v>-4.2627960443496704E-2</v>
      </c>
      <c r="L3763" s="2">
        <f t="shared" si="352"/>
        <v>-1.9984893500804901E-2</v>
      </c>
      <c r="M3763" s="8">
        <f t="shared" si="353"/>
        <v>3.2022132364076639E-2</v>
      </c>
      <c r="O3763" s="2" t="s">
        <v>10230</v>
      </c>
      <c r="P3763" s="2" t="s">
        <v>6836</v>
      </c>
    </row>
    <row r="3764" spans="1:16" x14ac:dyDescent="0.15">
      <c r="A3764" s="3" t="s">
        <v>10231</v>
      </c>
      <c r="B3764" s="2">
        <v>-5.3652398288249969E-2</v>
      </c>
      <c r="C3764" s="2">
        <v>-3.3433306962251663E-2</v>
      </c>
      <c r="D3764" s="2">
        <f t="shared" si="348"/>
        <v>-4.3542852625250816E-2</v>
      </c>
      <c r="E3764" s="8">
        <f t="shared" si="349"/>
        <v>1.4297056586043506E-2</v>
      </c>
      <c r="F3764" s="2">
        <v>-2.9139427468180656E-2</v>
      </c>
      <c r="G3764" s="2">
        <v>-3.0426407232880592E-2</v>
      </c>
      <c r="H3764" s="11">
        <f t="shared" si="350"/>
        <v>-2.9782917350530624E-2</v>
      </c>
      <c r="I3764" s="8">
        <f t="shared" si="351"/>
        <v>9.1003211886919201E-4</v>
      </c>
      <c r="J3764" s="2">
        <v>-8.8789276778697968E-2</v>
      </c>
      <c r="K3764" s="2">
        <v>-6.3176333904266357E-2</v>
      </c>
      <c r="L3764" s="2">
        <f t="shared" si="352"/>
        <v>-7.5982805341482162E-2</v>
      </c>
      <c r="M3764" s="8">
        <f t="shared" si="353"/>
        <v>1.8111085592654255E-2</v>
      </c>
      <c r="O3764" s="2" t="s">
        <v>10231</v>
      </c>
      <c r="P3764" s="2" t="s">
        <v>4564</v>
      </c>
    </row>
    <row r="3765" spans="1:16" x14ac:dyDescent="0.15">
      <c r="A3765" s="3" t="s">
        <v>10232</v>
      </c>
      <c r="B3765" s="2">
        <v>-0.23701240122318268</v>
      </c>
      <c r="C3765" s="2">
        <v>-0.29505321383476257</v>
      </c>
      <c r="D3765" s="2">
        <f t="shared" si="348"/>
        <v>-0.26603280752897263</v>
      </c>
      <c r="E3765" s="8">
        <f t="shared" si="349"/>
        <v>4.1041052183225832E-2</v>
      </c>
      <c r="F3765" s="2">
        <v>-2.5880012661218643E-2</v>
      </c>
      <c r="G3765" s="2">
        <v>-4.4387437403202057E-2</v>
      </c>
      <c r="H3765" s="11">
        <f t="shared" si="350"/>
        <v>-3.513372503221035E-2</v>
      </c>
      <c r="I3765" s="8">
        <f t="shared" si="351"/>
        <v>1.3086725537356162E-2</v>
      </c>
      <c r="J3765" s="2">
        <v>-1.938939793035388E-3</v>
      </c>
      <c r="K3765" s="2">
        <v>-4.2519435286521912E-2</v>
      </c>
      <c r="L3765" s="2">
        <f t="shared" si="352"/>
        <v>-2.222918753977865E-2</v>
      </c>
      <c r="M3765" s="8">
        <f t="shared" si="353"/>
        <v>2.8694743547354452E-2</v>
      </c>
      <c r="O3765" s="2" t="s">
        <v>2651</v>
      </c>
      <c r="P3765" s="2" t="s">
        <v>2652</v>
      </c>
    </row>
    <row r="3766" spans="1:16" x14ac:dyDescent="0.15">
      <c r="A3766" s="3" t="s">
        <v>10233</v>
      </c>
      <c r="B3766" s="2">
        <v>4.122677817940712E-2</v>
      </c>
      <c r="C3766" s="2">
        <v>-3.7184610962867737E-2</v>
      </c>
      <c r="D3766" s="2">
        <f t="shared" si="348"/>
        <v>2.0210836082696915E-3</v>
      </c>
      <c r="E3766" s="8">
        <f t="shared" si="349"/>
        <v>5.5445224984759775E-2</v>
      </c>
      <c r="F3766" s="2">
        <v>-6.8871066905558109E-3</v>
      </c>
      <c r="G3766" s="2">
        <v>-3.6658745259046555E-2</v>
      </c>
      <c r="H3766" s="11">
        <f t="shared" si="350"/>
        <v>-2.1772925974801183E-2</v>
      </c>
      <c r="I3766" s="8">
        <f t="shared" si="351"/>
        <v>2.1051727518814765E-2</v>
      </c>
      <c r="J3766" s="2">
        <v>-6.5166451036930084E-2</v>
      </c>
      <c r="K3766" s="2">
        <v>-7.087261974811554E-2</v>
      </c>
      <c r="L3766" s="2">
        <f t="shared" si="352"/>
        <v>-6.8019535392522812E-2</v>
      </c>
      <c r="M3766" s="8">
        <f t="shared" si="353"/>
        <v>4.0348705902737373E-3</v>
      </c>
      <c r="O3766" s="2" t="s">
        <v>2653</v>
      </c>
      <c r="P3766" s="2" t="s">
        <v>2654</v>
      </c>
    </row>
    <row r="3767" spans="1:16" x14ac:dyDescent="0.15">
      <c r="A3767" s="3" t="s">
        <v>10234</v>
      </c>
      <c r="B3767" s="2">
        <v>-0.17115412652492523</v>
      </c>
      <c r="C3767" s="2">
        <v>-0.15538039803504944</v>
      </c>
      <c r="D3767" s="2">
        <f t="shared" si="348"/>
        <v>-0.16326726227998734</v>
      </c>
      <c r="E3767" s="8">
        <f t="shared" si="349"/>
        <v>1.1153710379786613E-2</v>
      </c>
      <c r="F3767" s="2">
        <v>7.6882698340341449E-4</v>
      </c>
      <c r="G3767" s="2">
        <v>-1.0026820003986359E-2</v>
      </c>
      <c r="H3767" s="11">
        <f t="shared" si="350"/>
        <v>-4.6289965102914721E-3</v>
      </c>
      <c r="I3767" s="8">
        <f t="shared" si="351"/>
        <v>7.6336751920794308E-3</v>
      </c>
      <c r="J3767" s="2">
        <v>-2.5155441835522652E-2</v>
      </c>
      <c r="K3767" s="2">
        <v>-0.12343429028987885</v>
      </c>
      <c r="L3767" s="2">
        <f t="shared" si="352"/>
        <v>-7.4294866062700748E-2</v>
      </c>
      <c r="M3767" s="8">
        <f t="shared" si="353"/>
        <v>6.9493640189280309E-2</v>
      </c>
      <c r="O3767" s="2" t="s">
        <v>2655</v>
      </c>
      <c r="P3767" s="2" t="s">
        <v>2656</v>
      </c>
    </row>
    <row r="3768" spans="1:16" x14ac:dyDescent="0.15">
      <c r="A3768" s="3" t="s">
        <v>10235</v>
      </c>
      <c r="B3768" s="2">
        <v>-0.2197883278131485</v>
      </c>
      <c r="C3768" s="2">
        <v>-0.20030295848846436</v>
      </c>
      <c r="D3768" s="2">
        <f t="shared" si="348"/>
        <v>-0.21004564315080643</v>
      </c>
      <c r="E3768" s="8">
        <f t="shared" si="349"/>
        <v>1.3778236783408495E-2</v>
      </c>
      <c r="F3768" s="2">
        <v>6.0099679976701736E-3</v>
      </c>
      <c r="G3768" s="2">
        <v>-3.264283062890172E-3</v>
      </c>
      <c r="H3768" s="11">
        <f t="shared" si="350"/>
        <v>1.3728424673900008E-3</v>
      </c>
      <c r="I3768" s="8">
        <f t="shared" si="351"/>
        <v>6.5578858153487506E-3</v>
      </c>
      <c r="J3768" s="2">
        <v>-0.16697831451892853</v>
      </c>
      <c r="K3768" s="2">
        <v>-0.11515510827302933</v>
      </c>
      <c r="L3768" s="2">
        <f t="shared" si="352"/>
        <v>-0.14106671139597893</v>
      </c>
      <c r="M3768" s="8">
        <f t="shared" si="353"/>
        <v>3.664454055930437E-2</v>
      </c>
      <c r="O3768" s="2" t="s">
        <v>2657</v>
      </c>
      <c r="P3768" s="2" t="s">
        <v>2658</v>
      </c>
    </row>
    <row r="3769" spans="1:16" x14ac:dyDescent="0.15">
      <c r="A3769" s="3" t="s">
        <v>10236</v>
      </c>
      <c r="B3769" s="2">
        <v>-0.12089347839355469</v>
      </c>
      <c r="C3769" s="2">
        <v>-7.1738739497959614E-3</v>
      </c>
      <c r="D3769" s="2">
        <f t="shared" si="348"/>
        <v>-6.4033676171675324E-2</v>
      </c>
      <c r="E3769" s="8">
        <f t="shared" si="349"/>
        <v>8.0411903456033634E-2</v>
      </c>
      <c r="F3769" s="2">
        <v>1.7487118020653725E-2</v>
      </c>
      <c r="G3769" s="2">
        <v>-1.4277016744017601E-2</v>
      </c>
      <c r="H3769" s="11">
        <f t="shared" si="350"/>
        <v>1.6050506383180618E-3</v>
      </c>
      <c r="I3769" s="8">
        <f t="shared" si="351"/>
        <v>2.2460635090622454E-2</v>
      </c>
      <c r="J3769" s="2">
        <v>-7.6678566634654999E-2</v>
      </c>
      <c r="K3769" s="2">
        <v>-5.1079433411359787E-2</v>
      </c>
      <c r="L3769" s="2">
        <f t="shared" si="352"/>
        <v>-6.3879000023007393E-2</v>
      </c>
      <c r="M3769" s="8">
        <f t="shared" si="353"/>
        <v>1.8101320694689886E-2</v>
      </c>
      <c r="O3769" s="2" t="s">
        <v>10236</v>
      </c>
      <c r="P3769" s="2" t="s">
        <v>2659</v>
      </c>
    </row>
    <row r="3770" spans="1:16" x14ac:dyDescent="0.15">
      <c r="A3770" s="3" t="s">
        <v>10237</v>
      </c>
      <c r="B3770" s="2">
        <v>-0.12560181319713593</v>
      </c>
      <c r="C3770" s="2">
        <v>-9.0549170970916748E-2</v>
      </c>
      <c r="D3770" s="2">
        <f t="shared" si="348"/>
        <v>-0.10807549208402634</v>
      </c>
      <c r="E3770" s="8">
        <f t="shared" si="349"/>
        <v>2.4785961016665501E-2</v>
      </c>
      <c r="F3770" s="2">
        <v>2.1869057789444923E-2</v>
      </c>
      <c r="G3770" s="2">
        <v>-6.8860762985423207E-4</v>
      </c>
      <c r="H3770" s="11">
        <f t="shared" si="350"/>
        <v>1.0590225079795346E-2</v>
      </c>
      <c r="I3770" s="8">
        <f t="shared" si="351"/>
        <v>1.5950678185723721E-2</v>
      </c>
      <c r="J3770" s="2">
        <v>-5.4691974073648453E-2</v>
      </c>
      <c r="K3770" s="2">
        <v>4.4108531437814236E-3</v>
      </c>
      <c r="L3770" s="2">
        <f t="shared" si="352"/>
        <v>-2.5140560464933515E-2</v>
      </c>
      <c r="M3770" s="8">
        <f t="shared" si="353"/>
        <v>4.1792009912741512E-2</v>
      </c>
      <c r="O3770" s="2" t="s">
        <v>2660</v>
      </c>
      <c r="P3770" s="2" t="s">
        <v>2661</v>
      </c>
    </row>
    <row r="3771" spans="1:16" x14ac:dyDescent="0.15">
      <c r="A3771" s="3" t="s">
        <v>10238</v>
      </c>
      <c r="B3771" s="2">
        <v>-0.34207156300544739</v>
      </c>
      <c r="C3771" s="2">
        <v>-0.30919808149337769</v>
      </c>
      <c r="D3771" s="2">
        <f t="shared" si="348"/>
        <v>-0.32563482224941254</v>
      </c>
      <c r="E3771" s="8">
        <f t="shared" si="349"/>
        <v>2.3245061698395086E-2</v>
      </c>
      <c r="F3771" s="2">
        <v>-0.10931673645973206</v>
      </c>
      <c r="G3771" s="2">
        <v>-0.1206827238202095</v>
      </c>
      <c r="H3771" s="11">
        <f t="shared" si="350"/>
        <v>-0.11499973013997078</v>
      </c>
      <c r="I3771" s="8">
        <f t="shared" si="351"/>
        <v>8.0369667374741906E-3</v>
      </c>
      <c r="J3771" s="2">
        <v>-0.1690995842218399</v>
      </c>
      <c r="K3771" s="2">
        <v>-6.0424685478210449E-2</v>
      </c>
      <c r="L3771" s="2">
        <f t="shared" si="352"/>
        <v>-0.11476213485002518</v>
      </c>
      <c r="M3771" s="8">
        <f t="shared" si="353"/>
        <v>7.6844757846381798E-2</v>
      </c>
      <c r="O3771" s="2" t="s">
        <v>2662</v>
      </c>
      <c r="P3771" s="2" t="s">
        <v>2663</v>
      </c>
    </row>
    <row r="3772" spans="1:16" x14ac:dyDescent="0.15">
      <c r="A3772" s="3" t="s">
        <v>10239</v>
      </c>
      <c r="B3772" s="2">
        <v>-6.660906970500946E-2</v>
      </c>
      <c r="C3772" s="2">
        <v>-6.1508368700742722E-2</v>
      </c>
      <c r="D3772" s="2">
        <f t="shared" si="348"/>
        <v>-6.4058719202876091E-2</v>
      </c>
      <c r="E3772" s="8">
        <f t="shared" si="349"/>
        <v>3.6067402689220441E-3</v>
      </c>
      <c r="F3772" s="2">
        <v>-1.7319107428193092E-2</v>
      </c>
      <c r="G3772" s="2">
        <v>-2.2301578894257545E-2</v>
      </c>
      <c r="H3772" s="11">
        <f t="shared" si="350"/>
        <v>-1.9810343161225319E-2</v>
      </c>
      <c r="I3772" s="8">
        <f t="shared" si="351"/>
        <v>3.5231393607226538E-3</v>
      </c>
      <c r="J3772" s="2">
        <v>1.003239955753088E-2</v>
      </c>
      <c r="K3772" s="2">
        <v>9.8116755485534668E-2</v>
      </c>
      <c r="L3772" s="2">
        <f t="shared" si="352"/>
        <v>5.4074577521532774E-2</v>
      </c>
      <c r="M3772" s="8">
        <f t="shared" si="353"/>
        <v>6.2285045393140941E-2</v>
      </c>
      <c r="O3772" s="2" t="s">
        <v>2664</v>
      </c>
      <c r="P3772" s="2" t="s">
        <v>2665</v>
      </c>
    </row>
    <row r="3773" spans="1:16" x14ac:dyDescent="0.15">
      <c r="A3773" s="3" t="s">
        <v>10240</v>
      </c>
      <c r="B3773" s="2">
        <v>-2.9400240629911423E-2</v>
      </c>
      <c r="C3773" s="2">
        <v>4.0406547486782074E-3</v>
      </c>
      <c r="D3773" s="2">
        <f t="shared" si="348"/>
        <v>-1.2679792940616608E-2</v>
      </c>
      <c r="E3773" s="8">
        <f t="shared" si="349"/>
        <v>2.3646283891150605E-2</v>
      </c>
      <c r="F3773" s="2">
        <v>-2.1013714373111725E-2</v>
      </c>
      <c r="G3773" s="2">
        <v>-1.2836739420890808E-2</v>
      </c>
      <c r="H3773" s="11">
        <f t="shared" si="350"/>
        <v>-1.6925226897001266E-2</v>
      </c>
      <c r="I3773" s="8">
        <f t="shared" si="351"/>
        <v>5.7819944383079554E-3</v>
      </c>
      <c r="J3773" s="2">
        <v>-2.025987021625042E-2</v>
      </c>
      <c r="K3773" s="2">
        <v>-4.2368605732917786E-2</v>
      </c>
      <c r="L3773" s="2">
        <f t="shared" si="352"/>
        <v>-3.1314237974584103E-2</v>
      </c>
      <c r="M3773" s="8">
        <f t="shared" si="353"/>
        <v>1.5633236807295364E-2</v>
      </c>
      <c r="O3773" s="2" t="s">
        <v>10240</v>
      </c>
      <c r="P3773" s="2" t="s">
        <v>6836</v>
      </c>
    </row>
    <row r="3774" spans="1:16" x14ac:dyDescent="0.15">
      <c r="A3774" s="3" t="s">
        <v>10241</v>
      </c>
      <c r="B3774" s="2">
        <v>-1.0885103838518262E-3</v>
      </c>
      <c r="C3774" s="2">
        <v>-1.3348025269806385E-2</v>
      </c>
      <c r="D3774" s="2">
        <f t="shared" si="348"/>
        <v>-7.2182678268291056E-3</v>
      </c>
      <c r="E3774" s="8">
        <f t="shared" si="349"/>
        <v>8.6687861099158919E-3</v>
      </c>
      <c r="F3774" s="2">
        <v>-3.1399797648191452E-2</v>
      </c>
      <c r="G3774" s="2">
        <v>-3.2245665788650513E-2</v>
      </c>
      <c r="H3774" s="11">
        <f t="shared" si="350"/>
        <v>-3.1822731718420982E-2</v>
      </c>
      <c r="I3774" s="8">
        <f t="shared" si="351"/>
        <v>5.9811909810825691E-4</v>
      </c>
      <c r="J3774" s="2">
        <v>-5.9083689004182816E-2</v>
      </c>
      <c r="K3774" s="2">
        <v>-5.4027389734983444E-2</v>
      </c>
      <c r="L3774" s="2">
        <f t="shared" si="352"/>
        <v>-5.655553936958313E-2</v>
      </c>
      <c r="M3774" s="8">
        <f t="shared" si="353"/>
        <v>3.57534350095946E-3</v>
      </c>
      <c r="O3774" s="2" t="s">
        <v>2666</v>
      </c>
      <c r="P3774" s="2" t="s">
        <v>2667</v>
      </c>
    </row>
    <row r="3775" spans="1:16" x14ac:dyDescent="0.15">
      <c r="A3775" s="3" t="s">
        <v>10242</v>
      </c>
      <c r="B3775" s="2">
        <v>2.2218212485313416E-2</v>
      </c>
      <c r="C3775" s="2">
        <v>4.4928118586540222E-2</v>
      </c>
      <c r="D3775" s="2">
        <f t="shared" si="348"/>
        <v>3.3573165535926819E-2</v>
      </c>
      <c r="E3775" s="8">
        <f t="shared" si="349"/>
        <v>1.6058328604287225E-2</v>
      </c>
      <c r="F3775" s="2">
        <v>8.7883844971656799E-3</v>
      </c>
      <c r="G3775" s="2">
        <v>-7.0441411808133125E-3</v>
      </c>
      <c r="H3775" s="11">
        <f t="shared" si="350"/>
        <v>8.721216581761837E-4</v>
      </c>
      <c r="I3775" s="8">
        <f t="shared" si="351"/>
        <v>1.1195286270209086E-2</v>
      </c>
      <c r="J3775" s="2">
        <v>1.9561786204576492E-2</v>
      </c>
      <c r="K3775" s="2">
        <v>-7.3134444653987885E-2</v>
      </c>
      <c r="L3775" s="2">
        <f t="shared" si="352"/>
        <v>-2.6786329224705696E-2</v>
      </c>
      <c r="M3775" s="8">
        <f t="shared" si="353"/>
        <v>6.5546133430524581E-2</v>
      </c>
      <c r="O3775" s="2" t="s">
        <v>2668</v>
      </c>
      <c r="P3775" s="2" t="s">
        <v>2669</v>
      </c>
    </row>
    <row r="3776" spans="1:16" x14ac:dyDescent="0.15">
      <c r="A3776" s="3" t="s">
        <v>10243</v>
      </c>
      <c r="B3776" s="2">
        <v>-0.11068952828645706</v>
      </c>
      <c r="C3776" s="2">
        <v>-0.10368610173463821</v>
      </c>
      <c r="D3776" s="2">
        <f t="shared" si="348"/>
        <v>-0.10718781501054764</v>
      </c>
      <c r="E3776" s="8">
        <f t="shared" si="349"/>
        <v>4.9521704063330268E-3</v>
      </c>
      <c r="F3776" s="2">
        <v>1.9672052934765816E-2</v>
      </c>
      <c r="G3776" s="2">
        <v>-1.1075288057327271E-2</v>
      </c>
      <c r="H3776" s="11">
        <f t="shared" si="350"/>
        <v>4.2983824387192726E-3</v>
      </c>
      <c r="I3776" s="8">
        <f t="shared" si="351"/>
        <v>2.1741653318964129E-2</v>
      </c>
      <c r="J3776" s="2">
        <v>-4.0389835834503174E-2</v>
      </c>
      <c r="K3776" s="2">
        <v>7.7575191855430603E-2</v>
      </c>
      <c r="L3776" s="2">
        <f t="shared" si="352"/>
        <v>1.8592678010463715E-2</v>
      </c>
      <c r="M3776" s="8">
        <f t="shared" si="353"/>
        <v>8.3413871022411018E-2</v>
      </c>
      <c r="O3776" s="2" t="s">
        <v>10243</v>
      </c>
      <c r="P3776" s="2" t="s">
        <v>2670</v>
      </c>
    </row>
    <row r="3777" spans="1:16" x14ac:dyDescent="0.15">
      <c r="A3777" s="3" t="s">
        <v>10244</v>
      </c>
      <c r="B3777" s="2">
        <v>-6.2807090580463409E-2</v>
      </c>
      <c r="C3777" s="2">
        <v>-4.0121424943208694E-2</v>
      </c>
      <c r="D3777" s="2">
        <f t="shared" si="348"/>
        <v>-5.1464257761836052E-2</v>
      </c>
      <c r="E3777" s="8">
        <f t="shared" si="349"/>
        <v>1.6041188007833451E-2</v>
      </c>
      <c r="F3777" s="2">
        <v>2.4749897420406342E-3</v>
      </c>
      <c r="G3777" s="2">
        <v>-2.861223928630352E-2</v>
      </c>
      <c r="H3777" s="11">
        <f t="shared" si="350"/>
        <v>-1.3068624772131443E-2</v>
      </c>
      <c r="I3777" s="8">
        <f t="shared" si="351"/>
        <v>2.1981990454241439E-2</v>
      </c>
      <c r="J3777" s="2">
        <v>-5.6161291897296906E-2</v>
      </c>
      <c r="K3777" s="2">
        <v>-3.6463528871536255E-2</v>
      </c>
      <c r="L3777" s="2">
        <f t="shared" si="352"/>
        <v>-4.631241038441658E-2</v>
      </c>
      <c r="M3777" s="8">
        <f t="shared" si="353"/>
        <v>1.3928421809721002E-2</v>
      </c>
      <c r="O3777" s="2" t="s">
        <v>10244</v>
      </c>
      <c r="P3777" s="2" t="s">
        <v>2671</v>
      </c>
    </row>
    <row r="3778" spans="1:16" x14ac:dyDescent="0.15">
      <c r="A3778" s="3" t="s">
        <v>10245</v>
      </c>
      <c r="B3778" s="2">
        <v>-0.10614423453807831</v>
      </c>
      <c r="C3778" s="2">
        <v>-0.10085137188434601</v>
      </c>
      <c r="D3778" s="2">
        <f t="shared" si="348"/>
        <v>-0.10349780321121216</v>
      </c>
      <c r="E3778" s="8">
        <f t="shared" si="349"/>
        <v>3.7426190743431345E-3</v>
      </c>
      <c r="F3778" s="2">
        <v>1.3988040387630463E-2</v>
      </c>
      <c r="G3778" s="2">
        <v>-2.5757743045687675E-2</v>
      </c>
      <c r="H3778" s="11">
        <f t="shared" si="350"/>
        <v>-5.8848513290286064E-3</v>
      </c>
      <c r="I3778" s="8">
        <f t="shared" si="351"/>
        <v>2.8104512989271194E-2</v>
      </c>
      <c r="J3778" s="2">
        <v>-6.1018470674753189E-2</v>
      </c>
      <c r="K3778" s="2">
        <v>0.11641144007444382</v>
      </c>
      <c r="L3778" s="2">
        <f t="shared" si="352"/>
        <v>2.7696484699845314E-2</v>
      </c>
      <c r="M3778" s="8">
        <f t="shared" si="353"/>
        <v>0.1254618930760811</v>
      </c>
      <c r="O3778" s="2" t="s">
        <v>10245</v>
      </c>
      <c r="P3778" s="2" t="s">
        <v>2672</v>
      </c>
    </row>
    <row r="3779" spans="1:16" x14ac:dyDescent="0.15">
      <c r="A3779" s="3" t="s">
        <v>10246</v>
      </c>
      <c r="B3779" s="2">
        <v>-0.19662469625473022</v>
      </c>
      <c r="C3779" s="2">
        <v>-0.10008751600980759</v>
      </c>
      <c r="D3779" s="2">
        <f t="shared" si="348"/>
        <v>-0.14835610613226891</v>
      </c>
      <c r="E3779" s="8">
        <f t="shared" si="349"/>
        <v>6.826209478781281E-2</v>
      </c>
      <c r="F3779" s="2">
        <v>1.1175284162163734E-2</v>
      </c>
      <c r="G3779" s="2">
        <v>-1.4721393585205078E-2</v>
      </c>
      <c r="H3779" s="11">
        <f t="shared" si="350"/>
        <v>-1.7730547115206718E-3</v>
      </c>
      <c r="I3779" s="8">
        <f t="shared" si="351"/>
        <v>1.8311716445367252E-2</v>
      </c>
      <c r="J3779" s="2">
        <v>-6.1878889799118042E-2</v>
      </c>
      <c r="K3779" s="2">
        <v>-3.3699225634336472E-2</v>
      </c>
      <c r="L3779" s="2">
        <f t="shared" si="352"/>
        <v>-4.7789057716727257E-2</v>
      </c>
      <c r="M3779" s="8">
        <f t="shared" si="353"/>
        <v>1.9926031622476595E-2</v>
      </c>
      <c r="O3779" s="2" t="s">
        <v>10246</v>
      </c>
      <c r="P3779" s="2" t="s">
        <v>4642</v>
      </c>
    </row>
    <row r="3780" spans="1:16" x14ac:dyDescent="0.15">
      <c r="A3780" s="3" t="s">
        <v>10247</v>
      </c>
      <c r="B3780" s="2">
        <v>-0.24062409996986389</v>
      </c>
      <c r="C3780" s="2">
        <v>-0.17823664844036102</v>
      </c>
      <c r="D3780" s="2">
        <f t="shared" si="348"/>
        <v>-0.20943037420511246</v>
      </c>
      <c r="E3780" s="8">
        <f t="shared" si="349"/>
        <v>4.4114590037458525E-2</v>
      </c>
      <c r="F3780" s="2">
        <v>7.7693904750049114E-3</v>
      </c>
      <c r="G3780" s="2">
        <v>-2.339182049036026E-2</v>
      </c>
      <c r="H3780" s="11">
        <f t="shared" si="350"/>
        <v>-7.8112150076776743E-3</v>
      </c>
      <c r="I3780" s="8">
        <f t="shared" si="351"/>
        <v>2.2034303583594317E-2</v>
      </c>
      <c r="J3780" s="2">
        <v>-3.079569898545742E-2</v>
      </c>
      <c r="K3780" s="2">
        <v>-1.9897075369954109E-2</v>
      </c>
      <c r="L3780" s="2">
        <f t="shared" si="352"/>
        <v>-2.5346387177705765E-2</v>
      </c>
      <c r="M3780" s="8">
        <f t="shared" si="353"/>
        <v>7.7064906641222397E-3</v>
      </c>
      <c r="O3780" s="2" t="s">
        <v>10247</v>
      </c>
      <c r="P3780" s="2" t="s">
        <v>8486</v>
      </c>
    </row>
    <row r="3781" spans="1:16" x14ac:dyDescent="0.15">
      <c r="A3781" s="3" t="s">
        <v>10248</v>
      </c>
      <c r="B3781" s="2">
        <v>-0.11046669632196426</v>
      </c>
      <c r="C3781" s="2">
        <v>-9.495852142572403E-2</v>
      </c>
      <c r="D3781" s="2">
        <f t="shared" si="348"/>
        <v>-0.10271260887384415</v>
      </c>
      <c r="E3781" s="8">
        <f t="shared" si="349"/>
        <v>1.0965935632958453E-2</v>
      </c>
      <c r="F3781" s="2">
        <v>1.1900702491402626E-2</v>
      </c>
      <c r="G3781" s="2">
        <v>-1.3136011548340321E-2</v>
      </c>
      <c r="H3781" s="11">
        <f t="shared" si="350"/>
        <v>-6.1765452846884727E-4</v>
      </c>
      <c r="I3781" s="8">
        <f t="shared" si="351"/>
        <v>1.7703630276130679E-2</v>
      </c>
      <c r="J3781" s="2">
        <v>-5.4047480225563049E-2</v>
      </c>
      <c r="K3781" s="2">
        <v>-8.2126995548605919E-3</v>
      </c>
      <c r="L3781" s="2">
        <f t="shared" si="352"/>
        <v>-3.1130089890211821E-2</v>
      </c>
      <c r="M3781" s="8">
        <f t="shared" si="353"/>
        <v>3.24100842264518E-2</v>
      </c>
      <c r="O3781" s="2" t="s">
        <v>2673</v>
      </c>
      <c r="P3781" s="2" t="s">
        <v>4338</v>
      </c>
    </row>
    <row r="3782" spans="1:16" x14ac:dyDescent="0.15">
      <c r="A3782" s="3" t="s">
        <v>10249</v>
      </c>
      <c r="B3782" s="2">
        <v>-0.10625831037759781</v>
      </c>
      <c r="C3782" s="2">
        <v>-0.11203809827566147</v>
      </c>
      <c r="D3782" s="2">
        <f t="shared" ref="D3782:D3845" si="354">AVERAGE(B3782:C3782)</f>
        <v>-0.10914820432662964</v>
      </c>
      <c r="E3782" s="8">
        <f t="shared" ref="E3782:E3845" si="355">STDEV(B3782:C3782)</f>
        <v>4.0869272165407556E-3</v>
      </c>
      <c r="F3782" s="2">
        <v>-1.5603424049913883E-2</v>
      </c>
      <c r="G3782" s="2">
        <v>-3.9788704365491867E-2</v>
      </c>
      <c r="H3782" s="11">
        <f t="shared" ref="H3782:H3845" si="356">AVERAGE(F3782:G3782)</f>
        <v>-2.7696064207702875E-2</v>
      </c>
      <c r="I3782" s="8">
        <f t="shared" ref="I3782:I3845" si="357">STDEV(F3782:G3782)</f>
        <v>1.7101575716042716E-2</v>
      </c>
      <c r="J3782" s="2">
        <v>-6.1186403036117554E-2</v>
      </c>
      <c r="K3782" s="2">
        <v>6.3202723860740662E-2</v>
      </c>
      <c r="L3782" s="2">
        <f t="shared" ref="L3782:L3845" si="358">AVERAGE(J3782:K3782)</f>
        <v>1.008160412311554E-3</v>
      </c>
      <c r="M3782" s="8">
        <f t="shared" ref="M3782:M3845" si="359">STDEV(J3782:K3782)</f>
        <v>8.7956395134642415E-2</v>
      </c>
      <c r="O3782" s="2" t="s">
        <v>10249</v>
      </c>
      <c r="P3782" s="2" t="s">
        <v>2674</v>
      </c>
    </row>
    <row r="3783" spans="1:16" x14ac:dyDescent="0.15">
      <c r="A3783" s="3" t="s">
        <v>10250</v>
      </c>
      <c r="B3783" s="2">
        <v>-8.3887763321399689E-2</v>
      </c>
      <c r="C3783" s="2">
        <v>-8.1129305064678192E-2</v>
      </c>
      <c r="D3783" s="2">
        <f t="shared" si="354"/>
        <v>-8.250853419303894E-2</v>
      </c>
      <c r="E3783" s="8">
        <f t="shared" si="355"/>
        <v>1.9505245389477926E-3</v>
      </c>
      <c r="F3783" s="2">
        <v>-0.33413037657737732</v>
      </c>
      <c r="G3783" s="2">
        <v>-0.39358791708946228</v>
      </c>
      <c r="H3783" s="11">
        <f t="shared" si="356"/>
        <v>-0.3638591468334198</v>
      </c>
      <c r="I3783" s="8">
        <f t="shared" si="357"/>
        <v>4.2042830088769148E-2</v>
      </c>
      <c r="J3783" s="2">
        <v>-0.17619204521179199</v>
      </c>
      <c r="K3783" s="2">
        <v>-0.14773283898830414</v>
      </c>
      <c r="L3783" s="2">
        <f t="shared" si="358"/>
        <v>-0.16196244210004807</v>
      </c>
      <c r="M3783" s="8">
        <f t="shared" si="359"/>
        <v>2.0123697707814657E-2</v>
      </c>
      <c r="O3783" s="2" t="s">
        <v>10250</v>
      </c>
      <c r="P3783" s="2" t="s">
        <v>6934</v>
      </c>
    </row>
    <row r="3784" spans="1:16" x14ac:dyDescent="0.15">
      <c r="A3784" s="3" t="s">
        <v>10251</v>
      </c>
      <c r="B3784" s="2">
        <v>-0.12838916480541229</v>
      </c>
      <c r="C3784" s="2">
        <v>-6.6438920795917511E-2</v>
      </c>
      <c r="D3784" s="2">
        <f t="shared" si="354"/>
        <v>-9.7414042800664902E-2</v>
      </c>
      <c r="E3784" s="8">
        <f t="shared" si="355"/>
        <v>4.380543763527505E-2</v>
      </c>
      <c r="F3784" s="2">
        <v>-0.16731955111026764</v>
      </c>
      <c r="G3784" s="2">
        <v>-0.22191010415554047</v>
      </c>
      <c r="H3784" s="11">
        <f t="shared" si="356"/>
        <v>-0.19461482763290405</v>
      </c>
      <c r="I3784" s="8">
        <f t="shared" si="357"/>
        <v>3.8601350247036349E-2</v>
      </c>
      <c r="J3784" s="2">
        <v>-0.14265543222427368</v>
      </c>
      <c r="K3784" s="2">
        <v>-0.14726355671882629</v>
      </c>
      <c r="L3784" s="2">
        <f t="shared" si="358"/>
        <v>-0.14495949447154999</v>
      </c>
      <c r="M3784" s="8">
        <f t="shared" si="359"/>
        <v>3.2584360786499841E-3</v>
      </c>
      <c r="O3784" s="2" t="s">
        <v>2675</v>
      </c>
      <c r="P3784" s="2" t="s">
        <v>2676</v>
      </c>
    </row>
    <row r="3785" spans="1:16" x14ac:dyDescent="0.15">
      <c r="A3785" s="3" t="s">
        <v>10252</v>
      </c>
      <c r="B3785" s="2">
        <v>7.6656835153698921E-3</v>
      </c>
      <c r="C3785" s="2">
        <v>-1.2879806570708752E-2</v>
      </c>
      <c r="D3785" s="2">
        <f t="shared" si="354"/>
        <v>-2.6070615276694298E-3</v>
      </c>
      <c r="E3785" s="8">
        <f t="shared" si="355"/>
        <v>1.4527855362667192E-2</v>
      </c>
      <c r="F3785" s="2">
        <v>-1.757352240383625E-2</v>
      </c>
      <c r="G3785" s="2">
        <v>-1.6192397102713585E-2</v>
      </c>
      <c r="H3785" s="11">
        <f t="shared" si="356"/>
        <v>-1.6882959753274918E-2</v>
      </c>
      <c r="I3785" s="8">
        <f t="shared" si="357"/>
        <v>9.7660306609214905E-4</v>
      </c>
      <c r="J3785" s="2">
        <v>-0.10284847766160965</v>
      </c>
      <c r="K3785" s="2">
        <v>-8.2820482552051544E-2</v>
      </c>
      <c r="L3785" s="2">
        <f t="shared" si="358"/>
        <v>-9.2834480106830597E-2</v>
      </c>
      <c r="M3785" s="8">
        <f t="shared" si="359"/>
        <v>1.4161931155539547E-2</v>
      </c>
      <c r="O3785" s="2" t="s">
        <v>2677</v>
      </c>
      <c r="P3785" s="2" t="s">
        <v>2678</v>
      </c>
    </row>
    <row r="3786" spans="1:16" x14ac:dyDescent="0.15">
      <c r="A3786" s="3" t="s">
        <v>10253</v>
      </c>
      <c r="B3786" s="2">
        <v>-9.5345020294189453E-2</v>
      </c>
      <c r="C3786" s="2">
        <v>-5.6595612317323685E-2</v>
      </c>
      <c r="D3786" s="2">
        <f t="shared" si="354"/>
        <v>-7.5970316305756569E-2</v>
      </c>
      <c r="E3786" s="8">
        <f t="shared" si="355"/>
        <v>2.7399969147405882E-2</v>
      </c>
      <c r="F3786" s="2">
        <v>-8.0018371343612671E-2</v>
      </c>
      <c r="G3786" s="2">
        <v>-9.2915214598178864E-2</v>
      </c>
      <c r="H3786" s="11">
        <f t="shared" si="356"/>
        <v>-8.6466792970895767E-2</v>
      </c>
      <c r="I3786" s="8">
        <f t="shared" si="357"/>
        <v>9.1194453212037375E-3</v>
      </c>
      <c r="J3786" s="2">
        <v>-0.13051927089691162</v>
      </c>
      <c r="K3786" s="2">
        <v>-0.11019144207239151</v>
      </c>
      <c r="L3786" s="2">
        <f t="shared" si="358"/>
        <v>-0.12035535648465157</v>
      </c>
      <c r="M3786" s="8">
        <f t="shared" si="359"/>
        <v>1.4373945608617536E-2</v>
      </c>
      <c r="O3786" s="2" t="s">
        <v>2679</v>
      </c>
      <c r="P3786" s="2" t="s">
        <v>2680</v>
      </c>
    </row>
    <row r="3787" spans="1:16" x14ac:dyDescent="0.15">
      <c r="A3787" s="3" t="s">
        <v>10254</v>
      </c>
      <c r="B3787" s="2">
        <v>-0.18809625506401062</v>
      </c>
      <c r="C3787" s="2">
        <v>-0.19791695475578308</v>
      </c>
      <c r="D3787" s="2">
        <f t="shared" si="354"/>
        <v>-0.19300660490989685</v>
      </c>
      <c r="E3787" s="8">
        <f t="shared" si="355"/>
        <v>6.9442833480489446E-3</v>
      </c>
      <c r="F3787" s="2">
        <v>-5.9079468250274658E-2</v>
      </c>
      <c r="G3787" s="2">
        <v>-8.6274713277816772E-2</v>
      </c>
      <c r="H3787" s="11">
        <f t="shared" si="356"/>
        <v>-7.2677090764045715E-2</v>
      </c>
      <c r="I3787" s="8">
        <f t="shared" si="357"/>
        <v>1.9229942175004767E-2</v>
      </c>
      <c r="J3787" s="2">
        <v>-5.1857832819223404E-2</v>
      </c>
      <c r="K3787" s="2">
        <v>9.0455025434494019E-2</v>
      </c>
      <c r="L3787" s="2">
        <f t="shared" si="358"/>
        <v>1.9298596307635307E-2</v>
      </c>
      <c r="M3787" s="8">
        <f t="shared" si="359"/>
        <v>0.10063038712124352</v>
      </c>
      <c r="O3787" s="2" t="s">
        <v>10254</v>
      </c>
      <c r="P3787" s="2" t="s">
        <v>2681</v>
      </c>
    </row>
    <row r="3788" spans="1:16" x14ac:dyDescent="0.15">
      <c r="A3788" s="3" t="s">
        <v>10255</v>
      </c>
      <c r="B3788" s="2">
        <v>-9.5248036086559296E-2</v>
      </c>
      <c r="C3788" s="2">
        <v>-5.2180565893650055E-2</v>
      </c>
      <c r="D3788" s="2">
        <f t="shared" si="354"/>
        <v>-7.3714300990104675E-2</v>
      </c>
      <c r="E3788" s="8">
        <f t="shared" si="355"/>
        <v>3.0453300221955634E-2</v>
      </c>
      <c r="F3788" s="2">
        <v>7.2681950405240059E-3</v>
      </c>
      <c r="G3788" s="2">
        <v>-3.1597747001796961E-3</v>
      </c>
      <c r="H3788" s="11">
        <f t="shared" si="356"/>
        <v>2.0542101701721549E-3</v>
      </c>
      <c r="I3788" s="8">
        <f t="shared" si="357"/>
        <v>7.3736881176597116E-3</v>
      </c>
      <c r="J3788" s="2">
        <v>1.065246295183897E-2</v>
      </c>
      <c r="K3788" s="2">
        <v>-6.8943880498409271E-2</v>
      </c>
      <c r="L3788" s="2">
        <f t="shared" si="358"/>
        <v>-2.9145708773285151E-2</v>
      </c>
      <c r="M3788" s="8">
        <f t="shared" si="359"/>
        <v>5.6283114211323967E-2</v>
      </c>
      <c r="O3788" s="2" t="s">
        <v>2682</v>
      </c>
      <c r="P3788" s="2" t="s">
        <v>2683</v>
      </c>
    </row>
    <row r="3789" spans="1:16" x14ac:dyDescent="0.15">
      <c r="A3789" s="3" t="s">
        <v>10256</v>
      </c>
      <c r="B3789" s="2">
        <v>-5.4272811859846115E-2</v>
      </c>
      <c r="C3789" s="2">
        <v>7.9666351666674018E-4</v>
      </c>
      <c r="D3789" s="2">
        <f t="shared" si="354"/>
        <v>-2.6738074171589687E-2</v>
      </c>
      <c r="E3789" s="8">
        <f t="shared" si="355"/>
        <v>3.8939999475117844E-2</v>
      </c>
      <c r="F3789" s="2">
        <v>2.9570434242486954E-2</v>
      </c>
      <c r="G3789" s="2">
        <v>7.6488102786242962E-3</v>
      </c>
      <c r="H3789" s="11">
        <f t="shared" si="356"/>
        <v>1.8609622260555625E-2</v>
      </c>
      <c r="I3789" s="8">
        <f t="shared" si="357"/>
        <v>1.5500928959468809E-2</v>
      </c>
      <c r="J3789" s="2">
        <v>-8.2170598208904266E-2</v>
      </c>
      <c r="K3789" s="2">
        <v>-2.7941755950450897E-2</v>
      </c>
      <c r="L3789" s="2">
        <f t="shared" si="358"/>
        <v>-5.5056177079677582E-2</v>
      </c>
      <c r="M3789" s="8">
        <f t="shared" si="359"/>
        <v>3.8345582096847991E-2</v>
      </c>
      <c r="O3789" s="2" t="s">
        <v>2684</v>
      </c>
      <c r="P3789" s="2" t="s">
        <v>1434</v>
      </c>
    </row>
    <row r="3790" spans="1:16" x14ac:dyDescent="0.15">
      <c r="A3790" s="3" t="s">
        <v>10257</v>
      </c>
      <c r="B3790" s="2">
        <v>-0.18164563179016113</v>
      </c>
      <c r="C3790" s="2">
        <v>-0.14750581979751587</v>
      </c>
      <c r="D3790" s="2">
        <f t="shared" si="354"/>
        <v>-0.1645757257938385</v>
      </c>
      <c r="E3790" s="8">
        <f t="shared" si="355"/>
        <v>2.4140492568433286E-2</v>
      </c>
      <c r="F3790" s="2">
        <v>1.9963022321462631E-2</v>
      </c>
      <c r="G3790" s="2">
        <v>-2.6238642632961273E-2</v>
      </c>
      <c r="H3790" s="11">
        <f t="shared" si="356"/>
        <v>-3.137810155749321E-3</v>
      </c>
      <c r="I3790" s="8">
        <f t="shared" si="357"/>
        <v>3.2669510591382005E-2</v>
      </c>
      <c r="J3790" s="2">
        <v>-3.2903656363487244E-2</v>
      </c>
      <c r="K3790" s="2">
        <v>-6.7979618906974792E-2</v>
      </c>
      <c r="L3790" s="2">
        <f t="shared" si="358"/>
        <v>-5.0441637635231018E-2</v>
      </c>
      <c r="M3790" s="8">
        <f t="shared" si="359"/>
        <v>2.4802450971145387E-2</v>
      </c>
      <c r="O3790" s="2" t="s">
        <v>10257</v>
      </c>
      <c r="P3790" s="2" t="s">
        <v>6836</v>
      </c>
    </row>
    <row r="3791" spans="1:16" x14ac:dyDescent="0.15">
      <c r="A3791" s="3" t="s">
        <v>10258</v>
      </c>
      <c r="B3791" s="2">
        <v>-0.14263789355754852</v>
      </c>
      <c r="C3791" s="2">
        <v>-0.11657791584730148</v>
      </c>
      <c r="D3791" s="2">
        <f t="shared" si="354"/>
        <v>-0.129607904702425</v>
      </c>
      <c r="E3791" s="8">
        <f t="shared" si="355"/>
        <v>1.8427186956485958E-2</v>
      </c>
      <c r="F3791" s="2">
        <v>-5.597185343503952E-3</v>
      </c>
      <c r="G3791" s="2">
        <v>-7.2022504173219204E-3</v>
      </c>
      <c r="H3791" s="11">
        <f t="shared" si="356"/>
        <v>-6.3997178804129362E-3</v>
      </c>
      <c r="I3791" s="8">
        <f t="shared" si="357"/>
        <v>1.1349523979423718E-3</v>
      </c>
      <c r="J3791" s="2">
        <v>-6.2064450234174728E-2</v>
      </c>
      <c r="K3791" s="2">
        <v>-2.9948530718684196E-2</v>
      </c>
      <c r="L3791" s="2">
        <f t="shared" si="358"/>
        <v>-4.6006490476429462E-2</v>
      </c>
      <c r="M3791" s="8">
        <f t="shared" si="359"/>
        <v>2.2709384473444734E-2</v>
      </c>
      <c r="O3791" s="2" t="s">
        <v>2685</v>
      </c>
      <c r="P3791" s="2" t="s">
        <v>2686</v>
      </c>
    </row>
    <row r="3792" spans="1:16" x14ac:dyDescent="0.15">
      <c r="A3792" s="3" t="s">
        <v>10259</v>
      </c>
      <c r="B3792" s="2">
        <v>-3.0985331162810326E-2</v>
      </c>
      <c r="C3792" s="2">
        <v>-2.9920555651187897E-2</v>
      </c>
      <c r="D3792" s="2">
        <f t="shared" si="354"/>
        <v>-3.0452943406999111E-2</v>
      </c>
      <c r="E3792" s="8">
        <f t="shared" si="355"/>
        <v>7.5290998470959507E-4</v>
      </c>
      <c r="F3792" s="2">
        <v>-5.3076434880495071E-2</v>
      </c>
      <c r="G3792" s="2">
        <v>-7.477143406867981E-2</v>
      </c>
      <c r="H3792" s="11">
        <f t="shared" si="356"/>
        <v>-6.392393447458744E-2</v>
      </c>
      <c r="I3792" s="8">
        <f t="shared" si="357"/>
        <v>1.5340681043802071E-2</v>
      </c>
      <c r="J3792" s="2">
        <v>-0.10763269662857056</v>
      </c>
      <c r="K3792" s="2">
        <v>0.1214810311794281</v>
      </c>
      <c r="L3792" s="2">
        <f t="shared" si="358"/>
        <v>6.924167275428772E-3</v>
      </c>
      <c r="M3792" s="8">
        <f t="shared" si="359"/>
        <v>0.16200787059596472</v>
      </c>
      <c r="O3792" s="2" t="s">
        <v>10259</v>
      </c>
      <c r="P3792" s="2" t="s">
        <v>6934</v>
      </c>
    </row>
    <row r="3793" spans="1:16" x14ac:dyDescent="0.15">
      <c r="A3793" s="3" t="s">
        <v>10260</v>
      </c>
      <c r="B3793" s="2">
        <v>5.7994335889816284E-2</v>
      </c>
      <c r="C3793" s="2">
        <v>7.2306156158447266E-2</v>
      </c>
      <c r="D3793" s="2">
        <f t="shared" si="354"/>
        <v>6.5150246024131775E-2</v>
      </c>
      <c r="E3793" s="8">
        <f t="shared" si="355"/>
        <v>1.0119985163072043E-2</v>
      </c>
      <c r="F3793" s="2">
        <v>-0.11114078760147095</v>
      </c>
      <c r="G3793" s="2">
        <v>-0.1276589035987854</v>
      </c>
      <c r="H3793" s="11">
        <f t="shared" si="356"/>
        <v>-0.11939984560012817</v>
      </c>
      <c r="I3793" s="8">
        <f t="shared" si="357"/>
        <v>1.1680071834127042E-2</v>
      </c>
      <c r="J3793" s="2">
        <v>-0.23950499296188354</v>
      </c>
      <c r="K3793" s="2">
        <v>-0.18261457979679108</v>
      </c>
      <c r="L3793" s="2">
        <f t="shared" si="358"/>
        <v>-0.21105978637933731</v>
      </c>
      <c r="M3793" s="8">
        <f t="shared" si="359"/>
        <v>4.0227596933541325E-2</v>
      </c>
      <c r="O3793" s="2" t="s">
        <v>2687</v>
      </c>
      <c r="P3793" s="2" t="s">
        <v>2688</v>
      </c>
    </row>
    <row r="3794" spans="1:16" x14ac:dyDescent="0.15">
      <c r="A3794" s="3" t="s">
        <v>10261</v>
      </c>
      <c r="B3794" s="2">
        <v>2.6631997898221016E-2</v>
      </c>
      <c r="C3794" s="2">
        <v>2.616499736905098E-2</v>
      </c>
      <c r="D3794" s="2">
        <f t="shared" si="354"/>
        <v>2.6398497633635998E-2</v>
      </c>
      <c r="E3794" s="8">
        <f t="shared" si="355"/>
        <v>3.3021924099383879E-4</v>
      </c>
      <c r="F3794" s="2">
        <v>-2.9343880712985992E-2</v>
      </c>
      <c r="G3794" s="2">
        <v>-1.9504526630043983E-2</v>
      </c>
      <c r="H3794" s="11">
        <f t="shared" si="356"/>
        <v>-2.4424203671514988E-2</v>
      </c>
      <c r="I3794" s="8">
        <f t="shared" si="357"/>
        <v>6.9574739945438384E-3</v>
      </c>
      <c r="J3794" s="2">
        <v>-2.8745053336024284E-2</v>
      </c>
      <c r="K3794" s="2">
        <v>0.13166511058807373</v>
      </c>
      <c r="L3794" s="2">
        <f t="shared" si="358"/>
        <v>5.1460028626024723E-2</v>
      </c>
      <c r="M3794" s="8">
        <f t="shared" si="359"/>
        <v>0.11342711468197539</v>
      </c>
      <c r="O3794" s="2" t="s">
        <v>2689</v>
      </c>
      <c r="P3794" s="2" t="s">
        <v>2690</v>
      </c>
    </row>
    <row r="3795" spans="1:16" x14ac:dyDescent="0.15">
      <c r="A3795" s="3" t="s">
        <v>10262</v>
      </c>
      <c r="B3795" s="2">
        <v>-2.04422976821661E-2</v>
      </c>
      <c r="C3795" s="2">
        <v>4.0977749973535538E-2</v>
      </c>
      <c r="D3795" s="2">
        <f t="shared" si="354"/>
        <v>1.0267726145684719E-2</v>
      </c>
      <c r="E3795" s="8">
        <f t="shared" si="355"/>
        <v>4.3430532198147541E-2</v>
      </c>
      <c r="F3795" s="2">
        <v>-1.8287597224116325E-2</v>
      </c>
      <c r="G3795" s="2">
        <v>-4.3824315071105957E-2</v>
      </c>
      <c r="H3795" s="11">
        <f t="shared" si="356"/>
        <v>-3.1055956147611141E-2</v>
      </c>
      <c r="I3795" s="8">
        <f t="shared" si="357"/>
        <v>1.8057186358853901E-2</v>
      </c>
      <c r="J3795" s="2">
        <v>-0.10957109928131104</v>
      </c>
      <c r="K3795" s="2">
        <v>-3.7529580295085907E-2</v>
      </c>
      <c r="L3795" s="2">
        <f t="shared" si="358"/>
        <v>-7.3550339788198471E-2</v>
      </c>
      <c r="M3795" s="8">
        <f t="shared" si="359"/>
        <v>5.0941046602139203E-2</v>
      </c>
      <c r="O3795" s="2" t="s">
        <v>2691</v>
      </c>
      <c r="P3795" s="2" t="s">
        <v>2692</v>
      </c>
    </row>
    <row r="3796" spans="1:16" x14ac:dyDescent="0.15">
      <c r="A3796" s="3" t="s">
        <v>10263</v>
      </c>
      <c r="B3796" s="2">
        <v>-0.19154131412506104</v>
      </c>
      <c r="C3796" s="2">
        <v>1.5884334221482277E-2</v>
      </c>
      <c r="D3796" s="2">
        <f t="shared" si="354"/>
        <v>-8.7828489951789379E-2</v>
      </c>
      <c r="E3796" s="8">
        <f t="shared" si="355"/>
        <v>0.14667208253785696</v>
      </c>
      <c r="F3796" s="2">
        <v>-6.1866459436714649E-3</v>
      </c>
      <c r="G3796" s="2">
        <v>-1.4531389810144901E-2</v>
      </c>
      <c r="H3796" s="11">
        <f t="shared" si="356"/>
        <v>-1.0359017876908183E-2</v>
      </c>
      <c r="I3796" s="8">
        <f t="shared" si="357"/>
        <v>5.9006249752482165E-3</v>
      </c>
      <c r="J3796" s="2">
        <v>-6.0171052813529968E-2</v>
      </c>
      <c r="K3796" s="2">
        <v>-1.0531635954976082E-2</v>
      </c>
      <c r="L3796" s="2">
        <f t="shared" si="358"/>
        <v>-3.5351344384253025E-2</v>
      </c>
      <c r="M3796" s="8">
        <f t="shared" si="359"/>
        <v>3.5100368274829284E-2</v>
      </c>
      <c r="O3796" s="2" t="s">
        <v>2693</v>
      </c>
      <c r="P3796" s="2" t="s">
        <v>2694</v>
      </c>
    </row>
    <row r="3797" spans="1:16" x14ac:dyDescent="0.15">
      <c r="A3797" s="3" t="s">
        <v>10264</v>
      </c>
      <c r="B3797" s="2">
        <v>-6.1444070190191269E-2</v>
      </c>
      <c r="C3797" s="2">
        <v>2.4833383038640022E-2</v>
      </c>
      <c r="D3797" s="2">
        <f t="shared" si="354"/>
        <v>-1.8305343575775623E-2</v>
      </c>
      <c r="E3797" s="8">
        <f t="shared" si="355"/>
        <v>6.1007372241611797E-2</v>
      </c>
      <c r="F3797" s="2">
        <v>1.8632536754012108E-2</v>
      </c>
      <c r="G3797" s="2">
        <v>-5.7767829275690019E-5</v>
      </c>
      <c r="H3797" s="11">
        <f t="shared" si="356"/>
        <v>9.2873844623682089E-3</v>
      </c>
      <c r="I3797" s="8">
        <f t="shared" si="357"/>
        <v>1.3216041113284812E-2</v>
      </c>
      <c r="J3797" s="2">
        <v>-3.1621258705854416E-2</v>
      </c>
      <c r="K3797" s="2">
        <v>-5.816229060292244E-2</v>
      </c>
      <c r="L3797" s="2">
        <f t="shared" si="358"/>
        <v>-4.4891774654388428E-2</v>
      </c>
      <c r="M3797" s="8">
        <f t="shared" si="359"/>
        <v>1.8767343634105257E-2</v>
      </c>
      <c r="O3797" s="2" t="s">
        <v>2695</v>
      </c>
      <c r="P3797" s="2" t="s">
        <v>2696</v>
      </c>
    </row>
    <row r="3798" spans="1:16" x14ac:dyDescent="0.15">
      <c r="A3798" s="3" t="s">
        <v>10265</v>
      </c>
      <c r="B3798" s="2">
        <v>-6.4009860157966614E-2</v>
      </c>
      <c r="C3798" s="2">
        <v>-2.1767215803265572E-2</v>
      </c>
      <c r="D3798" s="2">
        <f t="shared" si="354"/>
        <v>-4.2888537980616093E-2</v>
      </c>
      <c r="E3798" s="8">
        <f t="shared" si="355"/>
        <v>2.9870060278460737E-2</v>
      </c>
      <c r="F3798" s="2">
        <v>1.87852643430233E-2</v>
      </c>
      <c r="G3798" s="2">
        <v>-1.55611801892519E-2</v>
      </c>
      <c r="H3798" s="11">
        <f t="shared" si="356"/>
        <v>1.6120420768857002E-3</v>
      </c>
      <c r="I3798" s="8">
        <f t="shared" si="357"/>
        <v>2.4286603838419411E-2</v>
      </c>
      <c r="J3798" s="2">
        <v>-3.559591993689537E-2</v>
      </c>
      <c r="K3798" s="2">
        <v>1.6201574355363846E-2</v>
      </c>
      <c r="L3798" s="2">
        <f t="shared" si="358"/>
        <v>-9.6971727907657623E-3</v>
      </c>
      <c r="M3798" s="8">
        <f t="shared" si="359"/>
        <v>3.6626359462527985E-2</v>
      </c>
      <c r="O3798" s="2" t="s">
        <v>2697</v>
      </c>
      <c r="P3798" s="2" t="s">
        <v>2698</v>
      </c>
    </row>
    <row r="3799" spans="1:16" x14ac:dyDescent="0.15">
      <c r="A3799" s="3" t="s">
        <v>10266</v>
      </c>
      <c r="B3799" s="2">
        <v>-4.0690965950489044E-2</v>
      </c>
      <c r="C3799" s="2">
        <v>1.9121564924716949E-2</v>
      </c>
      <c r="D3799" s="2">
        <f t="shared" si="354"/>
        <v>-1.0784700512886047E-2</v>
      </c>
      <c r="E3799" s="8">
        <f t="shared" si="355"/>
        <v>4.22938461817879E-2</v>
      </c>
      <c r="F3799" s="2">
        <v>8.3328038454055786E-3</v>
      </c>
      <c r="G3799" s="2">
        <v>4.9910473171621561E-4</v>
      </c>
      <c r="H3799" s="11">
        <f t="shared" si="356"/>
        <v>4.4159542885608971E-3</v>
      </c>
      <c r="I3799" s="8">
        <f t="shared" si="357"/>
        <v>5.5392617650647956E-3</v>
      </c>
      <c r="J3799" s="2">
        <v>-7.6831966638565063E-2</v>
      </c>
      <c r="K3799" s="2">
        <v>-4.4775065034627914E-2</v>
      </c>
      <c r="L3799" s="2">
        <f t="shared" si="358"/>
        <v>-6.0803515836596489E-2</v>
      </c>
      <c r="M3799" s="8">
        <f t="shared" si="359"/>
        <v>2.2667652507973871E-2</v>
      </c>
      <c r="O3799" s="2" t="s">
        <v>10266</v>
      </c>
      <c r="P3799" s="2" t="s">
        <v>6836</v>
      </c>
    </row>
    <row r="3800" spans="1:16" x14ac:dyDescent="0.15">
      <c r="A3800" s="3" t="s">
        <v>10267</v>
      </c>
      <c r="B3800" s="2">
        <v>-0.11276970058679581</v>
      </c>
      <c r="C3800" s="2">
        <v>-0.12436380982398987</v>
      </c>
      <c r="D3800" s="2">
        <f t="shared" si="354"/>
        <v>-0.11856675520539284</v>
      </c>
      <c r="E3800" s="8">
        <f t="shared" si="355"/>
        <v>8.1982732634375104E-3</v>
      </c>
      <c r="F3800" s="2">
        <v>-1.5107906423509121E-2</v>
      </c>
      <c r="G3800" s="2">
        <v>-4.1227102279663086E-2</v>
      </c>
      <c r="H3800" s="11">
        <f t="shared" si="356"/>
        <v>-2.8167504351586103E-2</v>
      </c>
      <c r="I3800" s="8">
        <f t="shared" si="357"/>
        <v>1.8469060509026039E-2</v>
      </c>
      <c r="J3800" s="2">
        <v>6.7642368376255035E-3</v>
      </c>
      <c r="K3800" s="2">
        <v>-2.6622658595442772E-2</v>
      </c>
      <c r="L3800" s="2">
        <f t="shared" si="358"/>
        <v>-9.9292108789086342E-3</v>
      </c>
      <c r="M3800" s="8">
        <f t="shared" si="359"/>
        <v>2.360810016348875E-2</v>
      </c>
      <c r="O3800" s="2" t="s">
        <v>2699</v>
      </c>
      <c r="P3800" s="2" t="s">
        <v>6836</v>
      </c>
    </row>
    <row r="3801" spans="1:16" x14ac:dyDescent="0.15">
      <c r="A3801" s="3" t="s">
        <v>10268</v>
      </c>
      <c r="B3801" s="2">
        <v>-0.15500320494174957</v>
      </c>
      <c r="C3801" s="2">
        <v>-8.1321559846401215E-2</v>
      </c>
      <c r="D3801" s="2">
        <f t="shared" si="354"/>
        <v>-0.11816238239407539</v>
      </c>
      <c r="E3801" s="8">
        <f t="shared" si="355"/>
        <v>5.2100790895901347E-2</v>
      </c>
      <c r="F3801" s="2">
        <v>-1.1743130162358284E-2</v>
      </c>
      <c r="G3801" s="2">
        <v>-2.3364914581179619E-2</v>
      </c>
      <c r="H3801" s="11">
        <f t="shared" si="356"/>
        <v>-1.7554022371768951E-2</v>
      </c>
      <c r="I3801" s="8">
        <f t="shared" si="357"/>
        <v>8.2178425720367248E-3</v>
      </c>
      <c r="J3801" s="2">
        <v>-8.281438797712326E-2</v>
      </c>
      <c r="K3801" s="2">
        <v>-9.5638692378997803E-2</v>
      </c>
      <c r="L3801" s="2">
        <f t="shared" si="358"/>
        <v>-8.9226540178060532E-2</v>
      </c>
      <c r="M3801" s="8">
        <f t="shared" si="359"/>
        <v>9.0681526065659809E-3</v>
      </c>
      <c r="O3801" s="2" t="s">
        <v>10268</v>
      </c>
      <c r="P3801" s="2" t="s">
        <v>2700</v>
      </c>
    </row>
    <row r="3802" spans="1:16" x14ac:dyDescent="0.15">
      <c r="A3802" s="3" t="s">
        <v>10269</v>
      </c>
      <c r="B3802" s="2">
        <v>-0.28722786903381348</v>
      </c>
      <c r="C3802" s="2">
        <v>-0.33368703722953796</v>
      </c>
      <c r="D3802" s="2">
        <f t="shared" si="354"/>
        <v>-0.31045745313167572</v>
      </c>
      <c r="E3802" s="8">
        <f t="shared" si="355"/>
        <v>3.2851592879483166E-2</v>
      </c>
      <c r="F3802" s="2">
        <v>-0.19918598234653473</v>
      </c>
      <c r="G3802" s="2">
        <v>-0.23724369704723358</v>
      </c>
      <c r="H3802" s="11">
        <f t="shared" si="356"/>
        <v>-0.21821483969688416</v>
      </c>
      <c r="I3802" s="8">
        <f t="shared" si="357"/>
        <v>2.6910868141327118E-2</v>
      </c>
      <c r="J3802" s="2">
        <v>1.3246913440525532E-2</v>
      </c>
      <c r="K3802" s="2">
        <v>4.6029198914766312E-2</v>
      </c>
      <c r="L3802" s="2">
        <f t="shared" si="358"/>
        <v>2.9638056177645922E-2</v>
      </c>
      <c r="M3802" s="8">
        <f t="shared" si="359"/>
        <v>2.3180576361628912E-2</v>
      </c>
      <c r="O3802" s="2" t="s">
        <v>2701</v>
      </c>
      <c r="P3802" s="2" t="s">
        <v>2702</v>
      </c>
    </row>
    <row r="3803" spans="1:16" x14ac:dyDescent="0.15">
      <c r="A3803" s="3" t="s">
        <v>10270</v>
      </c>
      <c r="B3803" s="2">
        <v>-2.8421957045793533E-2</v>
      </c>
      <c r="C3803" s="2">
        <v>-9.7651787102222443E-2</v>
      </c>
      <c r="D3803" s="2">
        <f t="shared" si="354"/>
        <v>-6.3036872074007988E-2</v>
      </c>
      <c r="E3803" s="8">
        <f t="shared" si="355"/>
        <v>4.895288229329315E-2</v>
      </c>
      <c r="F3803" s="2">
        <v>-3.0910972505807877E-2</v>
      </c>
      <c r="G3803" s="2">
        <v>-5.5465620011091232E-2</v>
      </c>
      <c r="H3803" s="11">
        <f t="shared" si="356"/>
        <v>-4.3188296258449554E-2</v>
      </c>
      <c r="I3803" s="8">
        <f t="shared" si="357"/>
        <v>1.7362757760631203E-2</v>
      </c>
      <c r="J3803" s="2">
        <v>-5.4419368505477905E-2</v>
      </c>
      <c r="K3803" s="2">
        <v>-1.2722811661660671E-2</v>
      </c>
      <c r="L3803" s="2">
        <f t="shared" si="358"/>
        <v>-3.3571090083569288E-2</v>
      </c>
      <c r="M3803" s="8">
        <f t="shared" si="359"/>
        <v>2.9483918096393513E-2</v>
      </c>
      <c r="O3803" s="2" t="s">
        <v>2703</v>
      </c>
      <c r="P3803" s="2" t="s">
        <v>8221</v>
      </c>
    </row>
    <row r="3804" spans="1:16" x14ac:dyDescent="0.15">
      <c r="A3804" s="3" t="s">
        <v>10271</v>
      </c>
      <c r="B3804" s="2">
        <v>1.8194658681750298E-2</v>
      </c>
      <c r="C3804" s="2">
        <v>6.5898960456252098E-3</v>
      </c>
      <c r="D3804" s="2">
        <f t="shared" si="354"/>
        <v>1.2392277363687754E-2</v>
      </c>
      <c r="E3804" s="8">
        <f t="shared" si="355"/>
        <v>8.2058063540643243E-3</v>
      </c>
      <c r="F3804" s="2">
        <v>-4.1162218898534775E-2</v>
      </c>
      <c r="G3804" s="2">
        <v>-6.475561112165451E-2</v>
      </c>
      <c r="H3804" s="11">
        <f t="shared" si="356"/>
        <v>-5.2958915010094643E-2</v>
      </c>
      <c r="I3804" s="8">
        <f t="shared" si="357"/>
        <v>1.6683047632161919E-2</v>
      </c>
      <c r="J3804" s="2">
        <v>1.6179982572793961E-2</v>
      </c>
      <c r="K3804" s="2">
        <v>2.2447843104600906E-2</v>
      </c>
      <c r="L3804" s="2">
        <f t="shared" si="358"/>
        <v>1.9313912838697433E-2</v>
      </c>
      <c r="M3804" s="8">
        <f t="shared" si="359"/>
        <v>4.4320466855722112E-3</v>
      </c>
      <c r="O3804" s="2" t="s">
        <v>10271</v>
      </c>
      <c r="P3804" s="2" t="s">
        <v>6934</v>
      </c>
    </row>
    <row r="3805" spans="1:16" x14ac:dyDescent="0.15">
      <c r="A3805" s="3" t="s">
        <v>10272</v>
      </c>
      <c r="B3805" s="2">
        <v>-4.4835504144430161E-2</v>
      </c>
      <c r="C3805" s="2">
        <v>-8.2586990902200341E-4</v>
      </c>
      <c r="D3805" s="2">
        <f t="shared" si="354"/>
        <v>-2.2830687026726082E-2</v>
      </c>
      <c r="E3805" s="8">
        <f t="shared" si="355"/>
        <v>3.1119510805396749E-2</v>
      </c>
      <c r="F3805" s="2">
        <v>-1.2055379338562489E-2</v>
      </c>
      <c r="G3805" s="2">
        <v>-2.7728354558348656E-2</v>
      </c>
      <c r="H3805" s="11">
        <f t="shared" si="356"/>
        <v>-1.9891866948455572E-2</v>
      </c>
      <c r="I3805" s="8">
        <f t="shared" si="357"/>
        <v>1.1082467059279519E-2</v>
      </c>
      <c r="J3805" s="2">
        <v>-8.6958207190036774E-2</v>
      </c>
      <c r="K3805" s="2">
        <v>-4.7824032604694366E-2</v>
      </c>
      <c r="L3805" s="2">
        <f t="shared" si="358"/>
        <v>-6.739111989736557E-2</v>
      </c>
      <c r="M3805" s="8">
        <f t="shared" si="359"/>
        <v>2.7672040225433864E-2</v>
      </c>
      <c r="O3805" s="2" t="s">
        <v>10272</v>
      </c>
      <c r="P3805" s="2" t="s">
        <v>2704</v>
      </c>
    </row>
    <row r="3806" spans="1:16" x14ac:dyDescent="0.15">
      <c r="A3806" s="3" t="s">
        <v>10273</v>
      </c>
      <c r="B3806" s="2">
        <v>-5.6233562529087067E-2</v>
      </c>
      <c r="C3806" s="2">
        <v>-2.4339845404028893E-2</v>
      </c>
      <c r="D3806" s="2">
        <f t="shared" si="354"/>
        <v>-4.028670396655798E-2</v>
      </c>
      <c r="E3806" s="8">
        <f t="shared" si="355"/>
        <v>2.2552263656374152E-2</v>
      </c>
      <c r="F3806" s="2">
        <v>1.6650814563035965E-2</v>
      </c>
      <c r="G3806" s="2">
        <v>-9.4834249466657639E-3</v>
      </c>
      <c r="H3806" s="11">
        <f t="shared" si="356"/>
        <v>3.5836948081851006E-3</v>
      </c>
      <c r="I3806" s="8">
        <f t="shared" si="357"/>
        <v>1.8479697978463487E-2</v>
      </c>
      <c r="J3806" s="2">
        <v>-2.8370179235935211E-2</v>
      </c>
      <c r="K3806" s="2">
        <v>4.8596179112792015E-3</v>
      </c>
      <c r="L3806" s="2">
        <f t="shared" si="358"/>
        <v>-1.1755280662328005E-2</v>
      </c>
      <c r="M3806" s="8">
        <f t="shared" si="359"/>
        <v>2.3497014900248702E-2</v>
      </c>
      <c r="O3806" s="2" t="s">
        <v>2705</v>
      </c>
      <c r="P3806" s="2" t="s">
        <v>2706</v>
      </c>
    </row>
    <row r="3807" spans="1:16" x14ac:dyDescent="0.15">
      <c r="A3807" s="3" t="s">
        <v>10274</v>
      </c>
      <c r="B3807" s="2">
        <v>-1.8624220043420792E-2</v>
      </c>
      <c r="C3807" s="2">
        <v>-2.3359512910246849E-2</v>
      </c>
      <c r="D3807" s="2">
        <f t="shared" si="354"/>
        <v>-2.099186647683382E-2</v>
      </c>
      <c r="E3807" s="8">
        <f t="shared" si="355"/>
        <v>3.3483576970369925E-3</v>
      </c>
      <c r="F3807" s="2">
        <v>3.3509779721498489E-2</v>
      </c>
      <c r="G3807" s="2">
        <v>3.1477387994527817E-2</v>
      </c>
      <c r="H3807" s="11">
        <f t="shared" si="356"/>
        <v>3.2493583858013153E-2</v>
      </c>
      <c r="I3807" s="8">
        <f t="shared" si="357"/>
        <v>1.4371179721684008E-3</v>
      </c>
      <c r="J3807" s="2">
        <v>-4.6442512422800064E-2</v>
      </c>
      <c r="K3807" s="2">
        <v>4.4076476246118546E-2</v>
      </c>
      <c r="L3807" s="2">
        <f t="shared" si="358"/>
        <v>-1.1830180883407593E-3</v>
      </c>
      <c r="M3807" s="8">
        <f t="shared" si="359"/>
        <v>6.4006590713940603E-2</v>
      </c>
      <c r="O3807" s="2" t="s">
        <v>10274</v>
      </c>
      <c r="P3807" s="2" t="s">
        <v>6836</v>
      </c>
    </row>
    <row r="3808" spans="1:16" x14ac:dyDescent="0.15">
      <c r="A3808" s="3" t="s">
        <v>10275</v>
      </c>
      <c r="B3808" s="2">
        <v>-0.10347163677215576</v>
      </c>
      <c r="C3808" s="2">
        <v>-9.1450229287147522E-2</v>
      </c>
      <c r="D3808" s="2">
        <f t="shared" si="354"/>
        <v>-9.7460933029651642E-2</v>
      </c>
      <c r="E3808" s="8">
        <f t="shared" si="355"/>
        <v>8.5004187520560468E-3</v>
      </c>
      <c r="F3808" s="2">
        <v>-1.7873893957585096E-3</v>
      </c>
      <c r="G3808" s="2">
        <v>-2.5045949965715408E-2</v>
      </c>
      <c r="H3808" s="11">
        <f t="shared" si="356"/>
        <v>-1.3416669680736959E-2</v>
      </c>
      <c r="I3808" s="8">
        <f t="shared" si="357"/>
        <v>1.6446285899654575E-2</v>
      </c>
      <c r="J3808" s="2">
        <v>-2.930917963385582E-2</v>
      </c>
      <c r="K3808" s="2">
        <v>-1.429478544741869E-2</v>
      </c>
      <c r="L3808" s="2">
        <f t="shared" si="358"/>
        <v>-2.1801982540637255E-2</v>
      </c>
      <c r="M3808" s="8">
        <f t="shared" si="359"/>
        <v>1.0616779944637571E-2</v>
      </c>
      <c r="O3808" s="2" t="s">
        <v>2707</v>
      </c>
      <c r="P3808" s="2" t="s">
        <v>2708</v>
      </c>
    </row>
    <row r="3809" spans="1:16" x14ac:dyDescent="0.15">
      <c r="A3809" s="3" t="s">
        <v>10276</v>
      </c>
      <c r="B3809" s="2">
        <v>-6.6014871001243591E-2</v>
      </c>
      <c r="C3809" s="2">
        <v>-1.6328427940607071E-2</v>
      </c>
      <c r="D3809" s="2">
        <f t="shared" si="354"/>
        <v>-4.1171649470925331E-2</v>
      </c>
      <c r="E3809" s="8">
        <f t="shared" si="355"/>
        <v>3.5133620821215364E-2</v>
      </c>
      <c r="F3809" s="2">
        <v>-4.832529928535223E-3</v>
      </c>
      <c r="G3809" s="2">
        <v>-1.0639832355082035E-2</v>
      </c>
      <c r="H3809" s="11">
        <f t="shared" si="356"/>
        <v>-7.736181141808629E-3</v>
      </c>
      <c r="I3809" s="8">
        <f t="shared" si="357"/>
        <v>4.1063829262123434E-3</v>
      </c>
      <c r="J3809" s="2">
        <v>-4.2297210544347763E-2</v>
      </c>
      <c r="K3809" s="2">
        <v>-5.5308088660240173E-2</v>
      </c>
      <c r="L3809" s="2">
        <f t="shared" si="358"/>
        <v>-4.8802649602293968E-2</v>
      </c>
      <c r="M3809" s="8">
        <f t="shared" si="359"/>
        <v>9.2000801449391746E-3</v>
      </c>
      <c r="O3809" s="2" t="s">
        <v>2709</v>
      </c>
      <c r="P3809" s="2" t="s">
        <v>2710</v>
      </c>
    </row>
    <row r="3810" spans="1:16" x14ac:dyDescent="0.15">
      <c r="A3810" s="3" t="s">
        <v>10277</v>
      </c>
      <c r="B3810" s="2">
        <v>-0.1086801141500473</v>
      </c>
      <c r="C3810" s="2">
        <v>-9.2741638422012329E-2</v>
      </c>
      <c r="D3810" s="2">
        <f t="shared" si="354"/>
        <v>-0.10071087628602982</v>
      </c>
      <c r="E3810" s="8">
        <f t="shared" si="355"/>
        <v>1.1270204269070725E-2</v>
      </c>
      <c r="F3810" s="2">
        <v>-1.9603675231337547E-2</v>
      </c>
      <c r="G3810" s="2">
        <v>-3.2265502959489822E-2</v>
      </c>
      <c r="H3810" s="11">
        <f t="shared" si="356"/>
        <v>-2.5934589095413685E-2</v>
      </c>
      <c r="I3810" s="8">
        <f t="shared" si="357"/>
        <v>8.9532642487923312E-3</v>
      </c>
      <c r="J3810" s="2">
        <v>-6.9007836282253265E-2</v>
      </c>
      <c r="K3810" s="2">
        <v>-0.10004183650016785</v>
      </c>
      <c r="L3810" s="2">
        <f t="shared" si="358"/>
        <v>-8.4524836391210556E-2</v>
      </c>
      <c r="M3810" s="8">
        <f t="shared" si="359"/>
        <v>2.1944352001432195E-2</v>
      </c>
      <c r="O3810" s="2" t="s">
        <v>10277</v>
      </c>
      <c r="P3810" s="2" t="s">
        <v>6934</v>
      </c>
    </row>
    <row r="3811" spans="1:16" x14ac:dyDescent="0.15">
      <c r="A3811" s="3" t="s">
        <v>10278</v>
      </c>
      <c r="B3811" s="2">
        <v>-8.2744136452674866E-2</v>
      </c>
      <c r="C3811" s="2">
        <v>-6.5290004014968872E-2</v>
      </c>
      <c r="D3811" s="2">
        <f t="shared" si="354"/>
        <v>-7.4017070233821869E-2</v>
      </c>
      <c r="E3811" s="8">
        <f t="shared" si="355"/>
        <v>1.2341935406429994E-2</v>
      </c>
      <c r="F3811" s="2">
        <v>-3.332037478685379E-2</v>
      </c>
      <c r="G3811" s="2">
        <v>-6.0097847133874893E-2</v>
      </c>
      <c r="H3811" s="11">
        <f t="shared" si="356"/>
        <v>-4.6709110960364342E-2</v>
      </c>
      <c r="I3811" s="8">
        <f t="shared" si="357"/>
        <v>1.8934532279613878E-2</v>
      </c>
      <c r="J3811" s="2">
        <v>-6.8600296974182129E-2</v>
      </c>
      <c r="K3811" s="2">
        <v>0.13085435330867767</v>
      </c>
      <c r="L3811" s="2">
        <f t="shared" si="358"/>
        <v>3.1127028167247772E-2</v>
      </c>
      <c r="M3811" s="8">
        <f t="shared" si="359"/>
        <v>0.1410357357542015</v>
      </c>
      <c r="O3811" s="2" t="s">
        <v>2711</v>
      </c>
      <c r="P3811" s="2" t="s">
        <v>5054</v>
      </c>
    </row>
    <row r="3812" spans="1:16" x14ac:dyDescent="0.15">
      <c r="A3812" s="3" t="s">
        <v>10279</v>
      </c>
      <c r="B3812" s="2">
        <v>-9.6928194165229797E-2</v>
      </c>
      <c r="C3812" s="2">
        <v>-8.7099052965641022E-2</v>
      </c>
      <c r="D3812" s="2">
        <f t="shared" si="354"/>
        <v>-9.201362356543541E-2</v>
      </c>
      <c r="E3812" s="8">
        <f t="shared" si="355"/>
        <v>6.9502523954692993E-3</v>
      </c>
      <c r="F3812" s="2">
        <v>-2.1562531590461731E-2</v>
      </c>
      <c r="G3812" s="2">
        <v>-3.2348386943340302E-2</v>
      </c>
      <c r="H3812" s="11">
        <f t="shared" si="356"/>
        <v>-2.6955459266901016E-2</v>
      </c>
      <c r="I3812" s="8">
        <f t="shared" si="357"/>
        <v>7.6267514609176601E-3</v>
      </c>
      <c r="J3812" s="2">
        <v>-3.2824121415615082E-2</v>
      </c>
      <c r="K3812" s="2">
        <v>1.3427121564745903E-2</v>
      </c>
      <c r="L3812" s="2">
        <f t="shared" si="358"/>
        <v>-9.6984999254345894E-3</v>
      </c>
      <c r="M3812" s="8">
        <f t="shared" si="359"/>
        <v>3.2704567549719954E-2</v>
      </c>
      <c r="O3812" s="2" t="s">
        <v>2712</v>
      </c>
      <c r="P3812" s="2" t="s">
        <v>2713</v>
      </c>
    </row>
    <row r="3813" spans="1:16" x14ac:dyDescent="0.15">
      <c r="A3813" s="3" t="s">
        <v>10280</v>
      </c>
      <c r="B3813" s="2">
        <v>1.1608049273490906E-2</v>
      </c>
      <c r="C3813" s="2">
        <v>3.8902405649423599E-2</v>
      </c>
      <c r="D3813" s="2">
        <f t="shared" si="354"/>
        <v>2.5255227461457253E-2</v>
      </c>
      <c r="E3813" s="8">
        <f t="shared" si="355"/>
        <v>1.9300024481544286E-2</v>
      </c>
      <c r="F3813" s="2">
        <v>-5.6552037596702576E-2</v>
      </c>
      <c r="G3813" s="2">
        <v>-6.8100288510322571E-2</v>
      </c>
      <c r="H3813" s="11">
        <f t="shared" si="356"/>
        <v>-6.2326163053512573E-2</v>
      </c>
      <c r="I3813" s="8">
        <f t="shared" si="357"/>
        <v>8.1658465318644423E-3</v>
      </c>
      <c r="J3813" s="2">
        <v>-5.9820760041475296E-2</v>
      </c>
      <c r="K3813" s="2">
        <v>9.3768052756786346E-2</v>
      </c>
      <c r="L3813" s="2">
        <f t="shared" si="358"/>
        <v>1.6973646357655525E-2</v>
      </c>
      <c r="M3813" s="8">
        <f t="shared" si="359"/>
        <v>0.10860369104404201</v>
      </c>
      <c r="O3813" s="2" t="s">
        <v>2714</v>
      </c>
      <c r="P3813" s="2" t="s">
        <v>2715</v>
      </c>
    </row>
    <row r="3814" spans="1:16" x14ac:dyDescent="0.15">
      <c r="A3814" s="3" t="s">
        <v>10281</v>
      </c>
      <c r="B3814" s="2">
        <v>-3.2108806073665619E-2</v>
      </c>
      <c r="C3814" s="2">
        <v>-1.6393767669796944E-2</v>
      </c>
      <c r="D3814" s="2">
        <f t="shared" si="354"/>
        <v>-2.4251286871731281E-2</v>
      </c>
      <c r="E3814" s="8">
        <f t="shared" si="355"/>
        <v>1.1112210221982558E-2</v>
      </c>
      <c r="F3814" s="2">
        <v>-3.4231100231409073E-2</v>
      </c>
      <c r="G3814" s="2">
        <v>-4.6984326094388962E-2</v>
      </c>
      <c r="H3814" s="11">
        <f t="shared" si="356"/>
        <v>-4.0607713162899017E-2</v>
      </c>
      <c r="I3814" s="8">
        <f t="shared" si="357"/>
        <v>9.017892489716739E-3</v>
      </c>
      <c r="J3814" s="2">
        <v>-1.9313737750053406E-2</v>
      </c>
      <c r="K3814" s="2">
        <v>-2.6608133688569069E-2</v>
      </c>
      <c r="L3814" s="2">
        <f t="shared" si="358"/>
        <v>-2.2960935719311237E-2</v>
      </c>
      <c r="M3814" s="8">
        <f t="shared" si="359"/>
        <v>5.1579168327840364E-3</v>
      </c>
      <c r="O3814" s="2" t="s">
        <v>10281</v>
      </c>
      <c r="P3814" s="2" t="s">
        <v>2716</v>
      </c>
    </row>
    <row r="3815" spans="1:16" x14ac:dyDescent="0.15">
      <c r="A3815" s="3" t="s">
        <v>10282</v>
      </c>
      <c r="B3815" s="2">
        <v>1.6009155660867691E-2</v>
      </c>
      <c r="C3815" s="2">
        <v>5.4127655923366547E-2</v>
      </c>
      <c r="D3815" s="2">
        <f t="shared" si="354"/>
        <v>3.5068405792117119E-2</v>
      </c>
      <c r="E3815" s="8">
        <f t="shared" si="355"/>
        <v>2.6953850024274133E-2</v>
      </c>
      <c r="F3815" s="2">
        <v>-1.0538420639932156E-2</v>
      </c>
      <c r="G3815" s="2">
        <v>4.2205541394650936E-3</v>
      </c>
      <c r="H3815" s="11">
        <f t="shared" si="356"/>
        <v>-3.158933250233531E-3</v>
      </c>
      <c r="I3815" s="8">
        <f t="shared" si="357"/>
        <v>1.0436171149873025E-2</v>
      </c>
      <c r="J3815" s="2">
        <v>-5.400664359331131E-2</v>
      </c>
      <c r="K3815" s="2">
        <v>-7.0110850036144257E-2</v>
      </c>
      <c r="L3815" s="2">
        <f t="shared" si="358"/>
        <v>-6.2058746814727783E-2</v>
      </c>
      <c r="M3815" s="8">
        <f t="shared" si="359"/>
        <v>1.1387393581355265E-2</v>
      </c>
      <c r="O3815" s="2" t="s">
        <v>10282</v>
      </c>
      <c r="P3815" s="2" t="s">
        <v>6836</v>
      </c>
    </row>
    <row r="3816" spans="1:16" x14ac:dyDescent="0.15">
      <c r="A3816" s="3" t="s">
        <v>10283</v>
      </c>
      <c r="B3816" s="2">
        <v>-7.6576188206672668E-2</v>
      </c>
      <c r="C3816" s="2">
        <v>-3.7987928837537766E-2</v>
      </c>
      <c r="D3816" s="2">
        <f t="shared" si="354"/>
        <v>-5.7282058522105217E-2</v>
      </c>
      <c r="E3816" s="8">
        <f t="shared" si="355"/>
        <v>2.7286019874100616E-2</v>
      </c>
      <c r="F3816" s="2">
        <v>-2.03535296022892E-2</v>
      </c>
      <c r="G3816" s="2">
        <v>-2.8342252597212791E-2</v>
      </c>
      <c r="H3816" s="11">
        <f t="shared" si="356"/>
        <v>-2.4347891099750996E-2</v>
      </c>
      <c r="I3816" s="8">
        <f t="shared" si="357"/>
        <v>5.648880202731377E-3</v>
      </c>
      <c r="J3816" s="2">
        <v>-1.5349388122558594E-2</v>
      </c>
      <c r="K3816" s="2">
        <v>-5.0657361745834351E-2</v>
      </c>
      <c r="L3816" s="2">
        <f t="shared" si="358"/>
        <v>-3.3003374934196472E-2</v>
      </c>
      <c r="M3816" s="8">
        <f t="shared" si="359"/>
        <v>2.4966507578974041E-2</v>
      </c>
      <c r="O3816" s="2" t="s">
        <v>10283</v>
      </c>
      <c r="P3816" s="2" t="s">
        <v>2717</v>
      </c>
    </row>
    <row r="3817" spans="1:16" x14ac:dyDescent="0.15">
      <c r="A3817" s="3" t="s">
        <v>10284</v>
      </c>
      <c r="B3817" s="2">
        <v>-8.7676525115966797E-2</v>
      </c>
      <c r="C3817" s="2">
        <v>-2.1958332508802414E-2</v>
      </c>
      <c r="D3817" s="2">
        <f t="shared" si="354"/>
        <v>-5.4817428812384605E-2</v>
      </c>
      <c r="E3817" s="8">
        <f t="shared" si="355"/>
        <v>4.6469779639849572E-2</v>
      </c>
      <c r="F3817" s="2">
        <v>-2.4064123630523682E-2</v>
      </c>
      <c r="G3817" s="2">
        <v>-1.1969291605055332E-2</v>
      </c>
      <c r="H3817" s="11">
        <f t="shared" si="356"/>
        <v>-1.8016707617789507E-2</v>
      </c>
      <c r="I3817" s="8">
        <f t="shared" si="357"/>
        <v>8.5523377425208956E-3</v>
      </c>
      <c r="J3817" s="2">
        <v>-2.8123265132308006E-2</v>
      </c>
      <c r="K3817" s="2">
        <v>-4.2899109423160553E-2</v>
      </c>
      <c r="L3817" s="2">
        <f t="shared" si="358"/>
        <v>-3.551118727773428E-2</v>
      </c>
      <c r="M3817" s="8">
        <f t="shared" si="359"/>
        <v>1.0448099695818369E-2</v>
      </c>
      <c r="O3817" s="2" t="s">
        <v>10284</v>
      </c>
      <c r="P3817" s="2" t="s">
        <v>6934</v>
      </c>
    </row>
    <row r="3818" spans="1:16" x14ac:dyDescent="0.15">
      <c r="A3818" s="3" t="s">
        <v>10285</v>
      </c>
      <c r="B3818" s="2">
        <v>-0.11711699515581131</v>
      </c>
      <c r="C3818" s="2">
        <v>-0.17958840727806091</v>
      </c>
      <c r="D3818" s="2">
        <f t="shared" si="354"/>
        <v>-0.14835270121693611</v>
      </c>
      <c r="E3818" s="8">
        <f t="shared" si="355"/>
        <v>4.4173959141942186E-2</v>
      </c>
      <c r="F3818" s="2">
        <v>-0.141487717628479</v>
      </c>
      <c r="G3818" s="2">
        <v>-0.13924865424633026</v>
      </c>
      <c r="H3818" s="11">
        <f t="shared" si="356"/>
        <v>-0.14036818593740463</v>
      </c>
      <c r="I3818" s="8">
        <f t="shared" si="357"/>
        <v>1.583256901023862E-3</v>
      </c>
      <c r="J3818" s="2">
        <v>-4.6351872384548187E-2</v>
      </c>
      <c r="K3818" s="2">
        <v>-9.2639029026031494E-2</v>
      </c>
      <c r="L3818" s="2">
        <f t="shared" si="358"/>
        <v>-6.9495450705289841E-2</v>
      </c>
      <c r="M3818" s="8">
        <f t="shared" si="359"/>
        <v>3.2729962343036788E-2</v>
      </c>
      <c r="O3818" s="2" t="s">
        <v>2718</v>
      </c>
      <c r="P3818" s="2" t="s">
        <v>5304</v>
      </c>
    </row>
    <row r="3819" spans="1:16" x14ac:dyDescent="0.15">
      <c r="A3819" s="3" t="s">
        <v>10286</v>
      </c>
      <c r="B3819" s="2">
        <v>-1.8863938748836517E-2</v>
      </c>
      <c r="C3819" s="2">
        <v>-5.851326510310173E-2</v>
      </c>
      <c r="D3819" s="2">
        <f t="shared" si="354"/>
        <v>-3.8688601925969124E-2</v>
      </c>
      <c r="E3819" s="8">
        <f t="shared" si="355"/>
        <v>2.8036307534579426E-2</v>
      </c>
      <c r="F3819" s="2">
        <v>-3.3982694149017334E-2</v>
      </c>
      <c r="G3819" s="2">
        <v>-6.3542462885379791E-4</v>
      </c>
      <c r="H3819" s="11">
        <f t="shared" si="356"/>
        <v>-1.7309059388935566E-2</v>
      </c>
      <c r="I3819" s="8">
        <f t="shared" si="357"/>
        <v>2.3580080411763103E-2</v>
      </c>
      <c r="J3819" s="2">
        <v>-2.527649886906147E-2</v>
      </c>
      <c r="K3819" s="2">
        <v>-3.9652768522500992E-2</v>
      </c>
      <c r="L3819" s="2">
        <f t="shared" si="358"/>
        <v>-3.2464633695781231E-2</v>
      </c>
      <c r="M3819" s="8">
        <f t="shared" si="359"/>
        <v>1.0165557760113464E-2</v>
      </c>
      <c r="O3819" s="2" t="s">
        <v>2719</v>
      </c>
      <c r="P3819" s="2" t="s">
        <v>2720</v>
      </c>
    </row>
    <row r="3820" spans="1:16" x14ac:dyDescent="0.15">
      <c r="A3820" s="3" t="s">
        <v>10287</v>
      </c>
      <c r="B3820" s="2">
        <v>4.4903777539730072E-2</v>
      </c>
      <c r="C3820" s="2">
        <v>5.0994154065847397E-2</v>
      </c>
      <c r="D3820" s="2">
        <f t="shared" si="354"/>
        <v>4.7948965802788734E-2</v>
      </c>
      <c r="E3820" s="8">
        <f t="shared" si="355"/>
        <v>4.3065465415969284E-3</v>
      </c>
      <c r="F3820" s="2">
        <v>-5.7460088282823563E-2</v>
      </c>
      <c r="G3820" s="2">
        <v>-3.6610908806324005E-2</v>
      </c>
      <c r="H3820" s="11">
        <f t="shared" si="356"/>
        <v>-4.7035498544573784E-2</v>
      </c>
      <c r="I3820" s="8">
        <f t="shared" si="357"/>
        <v>1.474259619000823E-2</v>
      </c>
      <c r="J3820" s="2">
        <v>2.8875893913209438E-3</v>
      </c>
      <c r="K3820" s="2">
        <v>-8.0054132267832756E-3</v>
      </c>
      <c r="L3820" s="2">
        <f t="shared" si="358"/>
        <v>-2.5589119177311659E-3</v>
      </c>
      <c r="M3820" s="8">
        <f t="shared" si="359"/>
        <v>7.7025160187443095E-3</v>
      </c>
      <c r="O3820" s="2" t="s">
        <v>2721</v>
      </c>
      <c r="P3820" s="2" t="s">
        <v>4095</v>
      </c>
    </row>
    <row r="3821" spans="1:16" x14ac:dyDescent="0.15">
      <c r="A3821" s="3" t="s">
        <v>10288</v>
      </c>
      <c r="B3821" s="2">
        <v>-1.7969945474760607E-5</v>
      </c>
      <c r="C3821" s="2">
        <v>-4.0082942694425583E-2</v>
      </c>
      <c r="D3821" s="2">
        <f t="shared" si="354"/>
        <v>-2.0050456319950172E-2</v>
      </c>
      <c r="E3821" s="8">
        <f t="shared" si="355"/>
        <v>2.8330213918837357E-2</v>
      </c>
      <c r="F3821" s="2">
        <v>-4.3043475598096848E-2</v>
      </c>
      <c r="G3821" s="2">
        <v>-4.8913124948740005E-2</v>
      </c>
      <c r="H3821" s="11">
        <f t="shared" si="356"/>
        <v>-4.5978300273418427E-2</v>
      </c>
      <c r="I3821" s="8">
        <f t="shared" si="357"/>
        <v>4.1504688590269919E-3</v>
      </c>
      <c r="J3821" s="2">
        <v>-5.6568194180727005E-2</v>
      </c>
      <c r="K3821" s="2">
        <v>2.2070387378334999E-2</v>
      </c>
      <c r="L3821" s="2">
        <f t="shared" si="358"/>
        <v>-1.7248903401196003E-2</v>
      </c>
      <c r="M3821" s="8">
        <f t="shared" si="359"/>
        <v>5.560587428330413E-2</v>
      </c>
      <c r="O3821" s="2" t="s">
        <v>2722</v>
      </c>
      <c r="P3821" s="2" t="s">
        <v>2723</v>
      </c>
    </row>
    <row r="3822" spans="1:16" x14ac:dyDescent="0.15">
      <c r="A3822" s="3" t="s">
        <v>10289</v>
      </c>
      <c r="B3822" s="2">
        <v>0.10022824257612228</v>
      </c>
      <c r="C3822" s="2">
        <v>8.8698804378509521E-2</v>
      </c>
      <c r="D3822" s="2">
        <f t="shared" si="354"/>
        <v>9.4463523477315903E-2</v>
      </c>
      <c r="E3822" s="8">
        <f t="shared" si="355"/>
        <v>8.1525439328031905E-3</v>
      </c>
      <c r="F3822" s="2">
        <v>-7.994253933429718E-2</v>
      </c>
      <c r="G3822" s="2">
        <v>-6.5689228475093842E-2</v>
      </c>
      <c r="H3822" s="11">
        <f t="shared" si="356"/>
        <v>-7.2815883904695511E-2</v>
      </c>
      <c r="I3822" s="8">
        <f t="shared" si="357"/>
        <v>1.0078612762902537E-2</v>
      </c>
      <c r="J3822" s="2">
        <v>3.0221113935112953E-2</v>
      </c>
      <c r="K3822" s="2">
        <v>2.9059816151857376E-2</v>
      </c>
      <c r="L3822" s="2">
        <f t="shared" si="358"/>
        <v>2.9640465043485165E-2</v>
      </c>
      <c r="M3822" s="8">
        <f t="shared" si="359"/>
        <v>8.2116153751692403E-4</v>
      </c>
      <c r="O3822" s="2" t="s">
        <v>2724</v>
      </c>
      <c r="P3822" s="2" t="s">
        <v>2725</v>
      </c>
    </row>
    <row r="3823" spans="1:16" x14ac:dyDescent="0.15">
      <c r="A3823" s="3" t="s">
        <v>10290</v>
      </c>
      <c r="B3823" s="2">
        <v>-4.943426325917244E-2</v>
      </c>
      <c r="C3823" s="2">
        <v>5.5510744452476501E-2</v>
      </c>
      <c r="D3823" s="2">
        <f t="shared" si="354"/>
        <v>3.0382405966520309E-3</v>
      </c>
      <c r="E3823" s="8">
        <f t="shared" si="355"/>
        <v>7.4207326604581486E-2</v>
      </c>
      <c r="F3823" s="2">
        <v>-7.643812894821167E-2</v>
      </c>
      <c r="G3823" s="2">
        <v>-5.1895566284656525E-2</v>
      </c>
      <c r="H3823" s="11">
        <f t="shared" si="356"/>
        <v>-6.4166847616434097E-2</v>
      </c>
      <c r="I3823" s="8">
        <f t="shared" si="357"/>
        <v>1.7354212487095618E-2</v>
      </c>
      <c r="J3823" s="2">
        <v>-3.8075458258390427E-2</v>
      </c>
      <c r="K3823" s="2">
        <v>2.6987701654434204E-2</v>
      </c>
      <c r="L3823" s="2">
        <f t="shared" si="358"/>
        <v>-5.5438783019781113E-3</v>
      </c>
      <c r="M3823" s="8">
        <f t="shared" si="359"/>
        <v>4.6006601579783035E-2</v>
      </c>
      <c r="O3823" s="2" t="s">
        <v>10290</v>
      </c>
      <c r="P3823" s="2" t="s">
        <v>2726</v>
      </c>
    </row>
    <row r="3824" spans="1:16" x14ac:dyDescent="0.15">
      <c r="A3824" s="3" t="s">
        <v>10291</v>
      </c>
      <c r="B3824" s="2">
        <v>-4.8308800905942917E-2</v>
      </c>
      <c r="C3824" s="2">
        <v>5.0429102033376694E-2</v>
      </c>
      <c r="D3824" s="2">
        <f t="shared" si="354"/>
        <v>1.0601505637168884E-3</v>
      </c>
      <c r="E3824" s="8">
        <f t="shared" si="355"/>
        <v>6.9818240728532044E-2</v>
      </c>
      <c r="F3824" s="2">
        <v>-1.6597466543316841E-2</v>
      </c>
      <c r="G3824" s="2">
        <v>-1.7215784639120102E-2</v>
      </c>
      <c r="H3824" s="11">
        <f t="shared" si="356"/>
        <v>-1.6906625591218472E-2</v>
      </c>
      <c r="I3824" s="8">
        <f t="shared" si="357"/>
        <v>4.3721691847283905E-4</v>
      </c>
      <c r="J3824" s="2">
        <v>-9.7964070737361908E-2</v>
      </c>
      <c r="K3824" s="2">
        <v>-7.5191706418991089E-2</v>
      </c>
      <c r="L3824" s="2">
        <f t="shared" si="358"/>
        <v>-8.6577888578176498E-2</v>
      </c>
      <c r="M3824" s="8">
        <f t="shared" si="359"/>
        <v>1.6102493233170576E-2</v>
      </c>
      <c r="O3824" s="2" t="s">
        <v>2727</v>
      </c>
      <c r="P3824" s="2" t="s">
        <v>2728</v>
      </c>
    </row>
    <row r="3825" spans="1:16" x14ac:dyDescent="0.15">
      <c r="A3825" s="3" t="s">
        <v>10292</v>
      </c>
      <c r="B3825" s="2">
        <v>-0.62503522634506226</v>
      </c>
      <c r="C3825" s="2">
        <v>-0.59455347061157227</v>
      </c>
      <c r="D3825" s="2">
        <f t="shared" si="354"/>
        <v>-0.60979434847831726</v>
      </c>
      <c r="E3825" s="8">
        <f t="shared" si="355"/>
        <v>2.1553856181622696E-2</v>
      </c>
      <c r="F3825" s="2">
        <v>-0.4185580313205719</v>
      </c>
      <c r="G3825" s="2">
        <v>-0.42009031772613525</v>
      </c>
      <c r="H3825" s="11">
        <f t="shared" si="356"/>
        <v>-0.41932417452335358</v>
      </c>
      <c r="I3825" s="8">
        <f t="shared" si="357"/>
        <v>1.0834901080938083E-3</v>
      </c>
      <c r="J3825" s="2">
        <v>6.2751360237598419E-2</v>
      </c>
      <c r="K3825" s="2">
        <v>6.6428951919078827E-2</v>
      </c>
      <c r="L3825" s="2">
        <f t="shared" si="358"/>
        <v>6.4590156078338623E-2</v>
      </c>
      <c r="M3825" s="8">
        <f t="shared" si="359"/>
        <v>2.6004500164100342E-3</v>
      </c>
      <c r="O3825" s="2" t="s">
        <v>2729</v>
      </c>
      <c r="P3825" s="2" t="s">
        <v>2730</v>
      </c>
    </row>
    <row r="3826" spans="1:16" x14ac:dyDescent="0.15">
      <c r="A3826" s="3" t="s">
        <v>10293</v>
      </c>
      <c r="B3826" s="2">
        <v>4.4964630156755447E-2</v>
      </c>
      <c r="C3826" s="2">
        <v>7.1789346635341644E-2</v>
      </c>
      <c r="D3826" s="2">
        <f t="shared" si="354"/>
        <v>5.8376988396048546E-2</v>
      </c>
      <c r="E3826" s="8">
        <f t="shared" si="355"/>
        <v>1.8967938925414825E-2</v>
      </c>
      <c r="F3826" s="2">
        <v>-2.1926030516624451E-2</v>
      </c>
      <c r="G3826" s="2">
        <v>-5.691461730748415E-3</v>
      </c>
      <c r="H3826" s="11">
        <f t="shared" si="356"/>
        <v>-1.3808746123686433E-2</v>
      </c>
      <c r="I3826" s="8">
        <f t="shared" si="357"/>
        <v>1.1479573678132401E-2</v>
      </c>
      <c r="J3826" s="2">
        <v>2.7524698525667191E-2</v>
      </c>
      <c r="K3826" s="2">
        <v>-0.14446908235549927</v>
      </c>
      <c r="L3826" s="2">
        <f t="shared" si="358"/>
        <v>-5.8472191914916039E-2</v>
      </c>
      <c r="M3826" s="8">
        <f t="shared" si="359"/>
        <v>0.12161796878298597</v>
      </c>
      <c r="O3826" s="2" t="s">
        <v>2731</v>
      </c>
      <c r="P3826" s="2" t="s">
        <v>2732</v>
      </c>
    </row>
    <row r="3827" spans="1:16" x14ac:dyDescent="0.15">
      <c r="A3827" s="3" t="s">
        <v>10294</v>
      </c>
      <c r="B3827" s="2">
        <v>3.4421354532241821E-2</v>
      </c>
      <c r="C3827" s="2">
        <v>-1.7273975536227226E-2</v>
      </c>
      <c r="D3827" s="2">
        <f t="shared" si="354"/>
        <v>8.5736894980072975E-3</v>
      </c>
      <c r="E3827" s="8">
        <f t="shared" si="355"/>
        <v>3.6554118447091291E-2</v>
      </c>
      <c r="F3827" s="2">
        <v>-2.019931748509407E-2</v>
      </c>
      <c r="G3827" s="2">
        <v>-4.2604610323905945E-2</v>
      </c>
      <c r="H3827" s="11">
        <f t="shared" si="356"/>
        <v>-3.1401963904500008E-2</v>
      </c>
      <c r="I3827" s="8">
        <f t="shared" si="357"/>
        <v>1.5842934500794267E-2</v>
      </c>
      <c r="J3827" s="2">
        <v>-5.9589359909296036E-2</v>
      </c>
      <c r="K3827" s="2">
        <v>4.3605845421552658E-2</v>
      </c>
      <c r="L3827" s="2">
        <f t="shared" si="358"/>
        <v>-7.9917572438716888E-3</v>
      </c>
      <c r="M3827" s="8">
        <f t="shared" si="359"/>
        <v>7.2970029475381268E-2</v>
      </c>
      <c r="O3827" s="2" t="s">
        <v>10294</v>
      </c>
      <c r="P3827" s="2" t="s">
        <v>2733</v>
      </c>
    </row>
    <row r="3828" spans="1:16" x14ac:dyDescent="0.15">
      <c r="A3828" s="3" t="s">
        <v>10295</v>
      </c>
      <c r="B3828" s="2">
        <v>2.1727273240685463E-2</v>
      </c>
      <c r="C3828" s="2">
        <v>1.6733601689338684E-2</v>
      </c>
      <c r="D3828" s="2">
        <f t="shared" si="354"/>
        <v>1.9230437465012074E-2</v>
      </c>
      <c r="E3828" s="8">
        <f t="shared" si="355"/>
        <v>3.531059016975654E-3</v>
      </c>
      <c r="F3828" s="2">
        <v>-1.8471725285053253E-2</v>
      </c>
      <c r="G3828" s="2">
        <v>-2.0399166271090508E-2</v>
      </c>
      <c r="H3828" s="11">
        <f t="shared" si="356"/>
        <v>-1.943544577807188E-2</v>
      </c>
      <c r="I3828" s="8">
        <f t="shared" si="357"/>
        <v>1.3629065915638282E-3</v>
      </c>
      <c r="J3828" s="2">
        <v>-2.4978950619697571E-2</v>
      </c>
      <c r="K3828" s="2">
        <v>-4.741751030087471E-2</v>
      </c>
      <c r="L3828" s="2">
        <f t="shared" si="358"/>
        <v>-3.619823046028614E-2</v>
      </c>
      <c r="M3828" s="8">
        <f t="shared" si="359"/>
        <v>1.5866457710619411E-2</v>
      </c>
      <c r="O3828" s="2" t="s">
        <v>2734</v>
      </c>
      <c r="P3828" s="2" t="s">
        <v>2735</v>
      </c>
    </row>
    <row r="3829" spans="1:16" x14ac:dyDescent="0.15">
      <c r="A3829" s="3" t="s">
        <v>10296</v>
      </c>
      <c r="B3829" s="2">
        <v>-1.3212593039497733E-3</v>
      </c>
      <c r="C3829" s="2">
        <v>-4.000626876950264E-2</v>
      </c>
      <c r="D3829" s="2">
        <f t="shared" si="354"/>
        <v>-2.0663764036726207E-2</v>
      </c>
      <c r="E3829" s="8">
        <f t="shared" si="355"/>
        <v>2.7354432523358212E-2</v>
      </c>
      <c r="F3829" s="2">
        <v>-3.1536534428596497E-2</v>
      </c>
      <c r="G3829" s="2">
        <v>-3.9240751415491104E-2</v>
      </c>
      <c r="H3829" s="11">
        <f t="shared" si="356"/>
        <v>-3.53886429220438E-2</v>
      </c>
      <c r="I3829" s="8">
        <f t="shared" si="357"/>
        <v>5.447704075165768E-3</v>
      </c>
      <c r="J3829" s="2">
        <v>-4.30753193795681E-2</v>
      </c>
      <c r="K3829" s="2">
        <v>-4.950728639960289E-2</v>
      </c>
      <c r="L3829" s="2">
        <f t="shared" si="358"/>
        <v>-4.6291302889585495E-2</v>
      </c>
      <c r="M3829" s="8">
        <f t="shared" si="359"/>
        <v>4.5480874962348303E-3</v>
      </c>
      <c r="O3829" s="2" t="s">
        <v>10296</v>
      </c>
      <c r="P3829" s="2" t="s">
        <v>6836</v>
      </c>
    </row>
    <row r="3830" spans="1:16" x14ac:dyDescent="0.15">
      <c r="A3830" s="3" t="s">
        <v>10297</v>
      </c>
      <c r="B3830" s="2">
        <v>3.5548005253076553E-2</v>
      </c>
      <c r="C3830" s="2">
        <v>-8.0083981156349182E-3</v>
      </c>
      <c r="D3830" s="2">
        <f t="shared" si="354"/>
        <v>1.3769803568720818E-2</v>
      </c>
      <c r="E3830" s="8">
        <f t="shared" si="355"/>
        <v>3.0799028186112465E-2</v>
      </c>
      <c r="F3830" s="2">
        <v>-3.5804446786642075E-2</v>
      </c>
      <c r="G3830" s="2">
        <v>-4.4870909303426743E-2</v>
      </c>
      <c r="H3830" s="11">
        <f t="shared" si="356"/>
        <v>-4.0337678045034409E-2</v>
      </c>
      <c r="I3830" s="8">
        <f t="shared" si="357"/>
        <v>6.4109571269920914E-3</v>
      </c>
      <c r="J3830" s="2">
        <v>-1.1155829764902592E-2</v>
      </c>
      <c r="K3830" s="2">
        <v>-2.7339491993188858E-2</v>
      </c>
      <c r="L3830" s="2">
        <f t="shared" si="358"/>
        <v>-1.9247660879045725E-2</v>
      </c>
      <c r="M3830" s="8">
        <f t="shared" si="359"/>
        <v>1.1443577306053811E-2</v>
      </c>
      <c r="O3830" s="2" t="s">
        <v>2736</v>
      </c>
      <c r="P3830" s="2" t="s">
        <v>2737</v>
      </c>
    </row>
    <row r="3831" spans="1:16" x14ac:dyDescent="0.15">
      <c r="A3831" s="3" t="s">
        <v>10298</v>
      </c>
      <c r="B3831" s="2">
        <v>3.1767413020133972E-2</v>
      </c>
      <c r="C3831" s="2">
        <v>8.9085847139358521E-2</v>
      </c>
      <c r="D3831" s="2">
        <f t="shared" si="354"/>
        <v>6.0426630079746246E-2</v>
      </c>
      <c r="E3831" s="8">
        <f t="shared" si="355"/>
        <v>4.0530253452698055E-2</v>
      </c>
      <c r="F3831" s="2">
        <v>1.3299022102728486E-3</v>
      </c>
      <c r="G3831" s="2">
        <v>-1.7467847093939781E-2</v>
      </c>
      <c r="H3831" s="11">
        <f t="shared" si="356"/>
        <v>-8.0689724418334663E-3</v>
      </c>
      <c r="I3831" s="8">
        <f t="shared" si="357"/>
        <v>1.3292016004053456E-2</v>
      </c>
      <c r="J3831" s="2">
        <v>-9.4358243048191071E-2</v>
      </c>
      <c r="K3831" s="2">
        <v>-5.4316364228725433E-2</v>
      </c>
      <c r="L3831" s="2">
        <f t="shared" si="358"/>
        <v>-7.4337303638458252E-2</v>
      </c>
      <c r="M3831" s="8">
        <f t="shared" si="359"/>
        <v>2.8313884044694142E-2</v>
      </c>
      <c r="O3831" s="2" t="s">
        <v>10298</v>
      </c>
      <c r="P3831" s="2" t="s">
        <v>6934</v>
      </c>
    </row>
    <row r="3832" spans="1:16" x14ac:dyDescent="0.15">
      <c r="A3832" s="3" t="s">
        <v>10299</v>
      </c>
      <c r="B3832" s="2">
        <v>-2.3804452270269394E-2</v>
      </c>
      <c r="C3832" s="2">
        <v>5.2504327148199081E-2</v>
      </c>
      <c r="D3832" s="2">
        <f t="shared" si="354"/>
        <v>1.4349937438964844E-2</v>
      </c>
      <c r="E3832" s="8">
        <f t="shared" si="355"/>
        <v>5.3958455390867507E-2</v>
      </c>
      <c r="F3832" s="2">
        <v>-2.7289047837257385E-2</v>
      </c>
      <c r="G3832" s="2">
        <v>-1.8471045419573784E-2</v>
      </c>
      <c r="H3832" s="11">
        <f t="shared" si="356"/>
        <v>-2.2880046628415585E-2</v>
      </c>
      <c r="I3832" s="8">
        <f t="shared" si="357"/>
        <v>6.2352693060634453E-3</v>
      </c>
      <c r="J3832" s="2">
        <v>-0.21568246185779572</v>
      </c>
      <c r="K3832" s="2">
        <v>-0.11354659497737885</v>
      </c>
      <c r="L3832" s="2">
        <f t="shared" si="358"/>
        <v>-0.16461452841758728</v>
      </c>
      <c r="M3832" s="8">
        <f t="shared" si="359"/>
        <v>7.2220964073509281E-2</v>
      </c>
      <c r="O3832" s="2" t="s">
        <v>10299</v>
      </c>
      <c r="P3832" s="2" t="s">
        <v>2738</v>
      </c>
    </row>
    <row r="3833" spans="1:16" x14ac:dyDescent="0.15">
      <c r="A3833" s="3" t="s">
        <v>10300</v>
      </c>
      <c r="B3833" s="2">
        <v>-0.47479203343391418</v>
      </c>
      <c r="C3833" s="2">
        <v>-0.41704249382019043</v>
      </c>
      <c r="D3833" s="2">
        <f t="shared" si="354"/>
        <v>-0.44591726362705231</v>
      </c>
      <c r="E3833" s="8">
        <f t="shared" si="355"/>
        <v>4.083509107126522E-2</v>
      </c>
      <c r="F3833" s="2">
        <v>-0.10704585909843445</v>
      </c>
      <c r="G3833" s="2">
        <v>-0.10102306306362152</v>
      </c>
      <c r="H3833" s="11">
        <f t="shared" si="356"/>
        <v>-0.10403446108102798</v>
      </c>
      <c r="I3833" s="8">
        <f t="shared" si="357"/>
        <v>4.2587599179196708E-3</v>
      </c>
      <c r="J3833" s="2">
        <v>-8.5597947239875793E-2</v>
      </c>
      <c r="K3833" s="2">
        <v>-0.15827473998069763</v>
      </c>
      <c r="L3833" s="2">
        <f t="shared" si="358"/>
        <v>-0.12193634361028671</v>
      </c>
      <c r="M3833" s="8">
        <f t="shared" si="359"/>
        <v>5.1390252981924373E-2</v>
      </c>
      <c r="O3833" s="2" t="s">
        <v>2739</v>
      </c>
      <c r="P3833" s="2" t="s">
        <v>4734</v>
      </c>
    </row>
    <row r="3834" spans="1:16" x14ac:dyDescent="0.15">
      <c r="A3834" s="3" t="s">
        <v>10301</v>
      </c>
      <c r="B3834" s="2">
        <v>-1.3972535962238908E-3</v>
      </c>
      <c r="C3834" s="2">
        <v>-3.4060612320899963E-2</v>
      </c>
      <c r="D3834" s="2">
        <f t="shared" si="354"/>
        <v>-1.7728932958561927E-2</v>
      </c>
      <c r="E3834" s="8">
        <f t="shared" si="355"/>
        <v>2.3096482450547233E-2</v>
      </c>
      <c r="F3834" s="2">
        <v>-2.9004983603954315E-2</v>
      </c>
      <c r="G3834" s="2">
        <v>-3.7033271044492722E-2</v>
      </c>
      <c r="H3834" s="11">
        <f t="shared" si="356"/>
        <v>-3.3019127324223518E-2</v>
      </c>
      <c r="I3834" s="8">
        <f t="shared" si="357"/>
        <v>5.6768564905194984E-3</v>
      </c>
      <c r="J3834" s="2">
        <v>9.0323910117149353E-2</v>
      </c>
      <c r="K3834" s="2">
        <v>-6.7105710506439209E-2</v>
      </c>
      <c r="L3834" s="2">
        <f t="shared" si="358"/>
        <v>1.1609099805355072E-2</v>
      </c>
      <c r="M3834" s="8">
        <f t="shared" si="359"/>
        <v>0.11131955230256503</v>
      </c>
      <c r="O3834" s="2" t="s">
        <v>2740</v>
      </c>
      <c r="P3834" s="2" t="s">
        <v>2741</v>
      </c>
    </row>
    <row r="3835" spans="1:16" x14ac:dyDescent="0.15">
      <c r="A3835" s="3" t="s">
        <v>10302</v>
      </c>
      <c r="B3835" s="2">
        <v>-1.2726192362606525E-2</v>
      </c>
      <c r="C3835" s="2">
        <v>3.4685920923948288E-2</v>
      </c>
      <c r="D3835" s="2">
        <f t="shared" si="354"/>
        <v>1.0979864280670881E-2</v>
      </c>
      <c r="E3835" s="8">
        <f t="shared" si="355"/>
        <v>3.3525426815307714E-2</v>
      </c>
      <c r="F3835" s="2">
        <v>-3.2944589853286743E-2</v>
      </c>
      <c r="G3835" s="2">
        <v>-4.1311107575893402E-2</v>
      </c>
      <c r="H3835" s="11">
        <f t="shared" si="356"/>
        <v>-3.7127848714590073E-2</v>
      </c>
      <c r="I3835" s="8">
        <f t="shared" si="357"/>
        <v>5.9160214165725989E-3</v>
      </c>
      <c r="J3835" s="2">
        <v>-0.10301032662391663</v>
      </c>
      <c r="K3835" s="2">
        <v>-5.6647215038537979E-2</v>
      </c>
      <c r="L3835" s="2">
        <f t="shared" si="358"/>
        <v>-7.9828770831227303E-2</v>
      </c>
      <c r="M3835" s="8">
        <f t="shared" si="359"/>
        <v>3.2783670598929823E-2</v>
      </c>
      <c r="O3835" s="2" t="s">
        <v>2742</v>
      </c>
      <c r="P3835" s="2" t="s">
        <v>2743</v>
      </c>
    </row>
    <row r="3836" spans="1:16" x14ac:dyDescent="0.15">
      <c r="A3836" s="3" t="s">
        <v>10303</v>
      </c>
      <c r="B3836" s="2">
        <v>-0.10751521587371826</v>
      </c>
      <c r="C3836" s="2">
        <v>-9.7845003008842468E-2</v>
      </c>
      <c r="D3836" s="2">
        <f t="shared" si="354"/>
        <v>-0.10268010944128036</v>
      </c>
      <c r="E3836" s="8">
        <f t="shared" si="355"/>
        <v>6.8378730922710644E-3</v>
      </c>
      <c r="F3836" s="2">
        <v>-4.2381159961223602E-2</v>
      </c>
      <c r="G3836" s="2">
        <v>-5.4591864347457886E-2</v>
      </c>
      <c r="H3836" s="11">
        <f t="shared" si="356"/>
        <v>-4.8486512154340744E-2</v>
      </c>
      <c r="I3836" s="8">
        <f t="shared" si="357"/>
        <v>8.6342718745705815E-3</v>
      </c>
      <c r="J3836" s="2">
        <v>-7.1132187731564045E-3</v>
      </c>
      <c r="K3836" s="2">
        <v>-2.500070258975029E-2</v>
      </c>
      <c r="L3836" s="2">
        <f t="shared" si="358"/>
        <v>-1.6056960681453347E-2</v>
      </c>
      <c r="M3836" s="8">
        <f t="shared" si="359"/>
        <v>1.2648361105078162E-2</v>
      </c>
      <c r="O3836" s="2" t="s">
        <v>2744</v>
      </c>
      <c r="P3836" s="2" t="s">
        <v>5236</v>
      </c>
    </row>
    <row r="3837" spans="1:16" x14ac:dyDescent="0.15">
      <c r="A3837" s="3" t="s">
        <v>10304</v>
      </c>
      <c r="B3837" s="2">
        <v>6.5222121775150299E-3</v>
      </c>
      <c r="C3837" s="2">
        <v>2.6259288191795349E-2</v>
      </c>
      <c r="D3837" s="2">
        <f t="shared" si="354"/>
        <v>1.639075018465519E-2</v>
      </c>
      <c r="E3837" s="8">
        <f t="shared" si="355"/>
        <v>1.3956220290491969E-2</v>
      </c>
      <c r="F3837" s="2">
        <v>-3.6999523639678955E-2</v>
      </c>
      <c r="G3837" s="2">
        <v>-4.5303951948881149E-2</v>
      </c>
      <c r="H3837" s="11">
        <f t="shared" si="356"/>
        <v>-4.1151737794280052E-2</v>
      </c>
      <c r="I3837" s="8">
        <f t="shared" si="357"/>
        <v>5.8721175713144069E-3</v>
      </c>
      <c r="J3837" s="2">
        <v>-8.7433561682701111E-2</v>
      </c>
      <c r="K3837" s="2">
        <v>1.2741725891828537E-2</v>
      </c>
      <c r="L3837" s="2">
        <f t="shared" si="358"/>
        <v>-3.7345917895436287E-2</v>
      </c>
      <c r="M3837" s="8">
        <f t="shared" si="359"/>
        <v>7.0834625151262404E-2</v>
      </c>
      <c r="O3837" s="2" t="s">
        <v>10304</v>
      </c>
      <c r="P3837" s="2" t="s">
        <v>2745</v>
      </c>
    </row>
    <row r="3838" spans="1:16" x14ac:dyDescent="0.15">
      <c r="A3838" s="3" t="s">
        <v>10305</v>
      </c>
      <c r="B3838" s="2">
        <v>0.10835468024015427</v>
      </c>
      <c r="C3838" s="2">
        <v>0.19175899028778076</v>
      </c>
      <c r="D3838" s="2">
        <f t="shared" si="354"/>
        <v>0.15005683526396751</v>
      </c>
      <c r="E3838" s="8">
        <f t="shared" si="355"/>
        <v>5.8975753214861995E-2</v>
      </c>
      <c r="F3838" s="2">
        <v>-4.9911882728338242E-2</v>
      </c>
      <c r="G3838" s="2">
        <v>-6.0753088444471359E-2</v>
      </c>
      <c r="H3838" s="11">
        <f t="shared" si="356"/>
        <v>-5.53324855864048E-2</v>
      </c>
      <c r="I3838" s="8">
        <f t="shared" si="357"/>
        <v>7.665890078116089E-3</v>
      </c>
      <c r="J3838" s="2">
        <v>-6.0176245868206024E-2</v>
      </c>
      <c r="K3838" s="2">
        <v>5.4333236068487167E-2</v>
      </c>
      <c r="L3838" s="2">
        <f t="shared" si="358"/>
        <v>-2.9215048998594284E-3</v>
      </c>
      <c r="M3838" s="8">
        <f t="shared" si="359"/>
        <v>8.0970431187594227E-2</v>
      </c>
      <c r="O3838" s="2" t="s">
        <v>2746</v>
      </c>
      <c r="P3838" s="2" t="s">
        <v>2747</v>
      </c>
    </row>
    <row r="3839" spans="1:16" x14ac:dyDescent="0.15">
      <c r="A3839" s="3" t="s">
        <v>10306</v>
      </c>
      <c r="B3839" s="2">
        <v>9.8333291709423065E-2</v>
      </c>
      <c r="C3839" s="2">
        <v>0.17640477418899536</v>
      </c>
      <c r="D3839" s="2">
        <f t="shared" si="354"/>
        <v>0.13736903294920921</v>
      </c>
      <c r="E3839" s="8">
        <f t="shared" si="355"/>
        <v>5.5204874678592308E-2</v>
      </c>
      <c r="F3839" s="2">
        <v>-4.1346698999404907E-2</v>
      </c>
      <c r="G3839" s="2">
        <v>-5.6991096585988998E-2</v>
      </c>
      <c r="H3839" s="11">
        <f t="shared" si="356"/>
        <v>-4.9168897792696953E-2</v>
      </c>
      <c r="I3839" s="8">
        <f t="shared" si="357"/>
        <v>1.1062259621052069E-2</v>
      </c>
      <c r="J3839" s="2">
        <v>-5.0221145153045654E-2</v>
      </c>
      <c r="K3839" s="2">
        <v>8.2203008234500885E-2</v>
      </c>
      <c r="L3839" s="2">
        <f t="shared" si="358"/>
        <v>1.5990931540727615E-2</v>
      </c>
      <c r="M3839" s="8">
        <f t="shared" si="359"/>
        <v>9.3638016853221678E-2</v>
      </c>
      <c r="O3839" s="2" t="s">
        <v>10306</v>
      </c>
      <c r="P3839" s="2" t="s">
        <v>6836</v>
      </c>
    </row>
    <row r="3840" spans="1:16" x14ac:dyDescent="0.15">
      <c r="A3840" s="3" t="s">
        <v>10307</v>
      </c>
      <c r="B3840" s="2">
        <v>2.2403217852115631E-2</v>
      </c>
      <c r="C3840" s="2">
        <v>3.8543716073036194E-2</v>
      </c>
      <c r="D3840" s="2">
        <f t="shared" si="354"/>
        <v>3.0473466962575912E-2</v>
      </c>
      <c r="E3840" s="8">
        <f t="shared" si="355"/>
        <v>1.1413055743742335E-2</v>
      </c>
      <c r="F3840" s="2">
        <v>-0.19205170869827271</v>
      </c>
      <c r="G3840" s="2">
        <v>-0.19321167469024658</v>
      </c>
      <c r="H3840" s="11">
        <f t="shared" si="356"/>
        <v>-0.19263169169425964</v>
      </c>
      <c r="I3840" s="8">
        <f t="shared" si="357"/>
        <v>8.202198188705088E-4</v>
      </c>
      <c r="J3840" s="2">
        <v>-0.1307777464389801</v>
      </c>
      <c r="K3840" s="2">
        <v>-0.14803007245063782</v>
      </c>
      <c r="L3840" s="2">
        <f t="shared" si="358"/>
        <v>-0.13940390944480896</v>
      </c>
      <c r="M3840" s="8">
        <f t="shared" si="359"/>
        <v>1.2199236714084233E-2</v>
      </c>
      <c r="O3840" s="2" t="s">
        <v>10307</v>
      </c>
      <c r="P3840" s="2" t="s">
        <v>2414</v>
      </c>
    </row>
    <row r="3841" spans="1:16" x14ac:dyDescent="0.15">
      <c r="A3841" s="3" t="s">
        <v>10308</v>
      </c>
      <c r="B3841" s="2">
        <v>0.15867587924003601</v>
      </c>
      <c r="C3841" s="2">
        <v>0.24828332662582397</v>
      </c>
      <c r="D3841" s="2">
        <f t="shared" si="354"/>
        <v>0.20347960293292999</v>
      </c>
      <c r="E3841" s="8">
        <f t="shared" si="355"/>
        <v>6.336203369130744E-2</v>
      </c>
      <c r="F3841" s="2">
        <v>-5.0262276083230972E-2</v>
      </c>
      <c r="G3841" s="2">
        <v>-5.2092928439378738E-2</v>
      </c>
      <c r="H3841" s="11">
        <f t="shared" si="356"/>
        <v>-5.1177602261304855E-2</v>
      </c>
      <c r="I3841" s="8">
        <f t="shared" si="357"/>
        <v>1.2944666950272161E-3</v>
      </c>
      <c r="J3841" s="2">
        <v>8.1440331414341927E-3</v>
      </c>
      <c r="K3841" s="2">
        <v>8.020290732383728E-2</v>
      </c>
      <c r="L3841" s="2">
        <f t="shared" si="358"/>
        <v>4.4173470232635736E-2</v>
      </c>
      <c r="M3841" s="8">
        <f t="shared" si="359"/>
        <v>5.0953318579045462E-2</v>
      </c>
      <c r="O3841" s="2" t="s">
        <v>10308</v>
      </c>
      <c r="P3841" s="2" t="s">
        <v>2748</v>
      </c>
    </row>
    <row r="3842" spans="1:16" x14ac:dyDescent="0.15">
      <c r="A3842" s="3" t="s">
        <v>10309</v>
      </c>
      <c r="B3842" s="2">
        <v>0.24451926350593567</v>
      </c>
      <c r="C3842" s="2">
        <v>0.26230528950691223</v>
      </c>
      <c r="D3842" s="2">
        <f t="shared" si="354"/>
        <v>0.25341227650642395</v>
      </c>
      <c r="E3842" s="8">
        <f t="shared" si="355"/>
        <v>1.2576619595650779E-2</v>
      </c>
      <c r="F3842" s="2">
        <v>-1.9068676978349686E-2</v>
      </c>
      <c r="G3842" s="2">
        <v>-2.7964858338236809E-2</v>
      </c>
      <c r="H3842" s="11">
        <f t="shared" si="356"/>
        <v>-2.3516767658293247E-2</v>
      </c>
      <c r="I3842" s="8">
        <f t="shared" si="357"/>
        <v>6.2905501662415464E-3</v>
      </c>
      <c r="J3842" s="2">
        <v>0.12378343194723129</v>
      </c>
      <c r="K3842" s="2">
        <v>6.8340376019477844E-2</v>
      </c>
      <c r="L3842" s="2">
        <f t="shared" si="358"/>
        <v>9.6061903983354568E-2</v>
      </c>
      <c r="M3842" s="8">
        <f t="shared" si="359"/>
        <v>3.9204160816219476E-2</v>
      </c>
      <c r="O3842" s="2" t="s">
        <v>2749</v>
      </c>
      <c r="P3842" s="2" t="s">
        <v>4508</v>
      </c>
    </row>
    <row r="3843" spans="1:16" x14ac:dyDescent="0.15">
      <c r="A3843" s="3" t="s">
        <v>10310</v>
      </c>
      <c r="B3843" s="2">
        <v>0.2583516538143158</v>
      </c>
      <c r="C3843" s="2">
        <v>0.24927991628646851</v>
      </c>
      <c r="D3843" s="2">
        <f t="shared" si="354"/>
        <v>0.25381578505039215</v>
      </c>
      <c r="E3843" s="8">
        <f t="shared" si="355"/>
        <v>6.4146871230853055E-3</v>
      </c>
      <c r="F3843" s="2">
        <v>-3.3641371876001358E-2</v>
      </c>
      <c r="G3843" s="2">
        <v>-2.3731314577162266E-3</v>
      </c>
      <c r="H3843" s="11">
        <f t="shared" si="356"/>
        <v>-1.8007251666858792E-2</v>
      </c>
      <c r="I3843" s="8">
        <f t="shared" si="357"/>
        <v>2.2109984835540705E-2</v>
      </c>
      <c r="J3843" s="2">
        <v>0.1999235600233078</v>
      </c>
      <c r="K3843" s="2">
        <v>0.19488021731376648</v>
      </c>
      <c r="L3843" s="2">
        <f t="shared" si="358"/>
        <v>0.19740188866853714</v>
      </c>
      <c r="M3843" s="8">
        <f t="shared" si="359"/>
        <v>3.5661818297644046E-3</v>
      </c>
      <c r="O3843" s="2" t="s">
        <v>10310</v>
      </c>
      <c r="P3843" s="2" t="s">
        <v>6836</v>
      </c>
    </row>
    <row r="3844" spans="1:16" x14ac:dyDescent="0.15">
      <c r="A3844" s="3" t="s">
        <v>10311</v>
      </c>
      <c r="B3844" s="2">
        <v>0.16831842064857483</v>
      </c>
      <c r="C3844" s="2">
        <v>0.24595752358436584</v>
      </c>
      <c r="D3844" s="2">
        <f t="shared" si="354"/>
        <v>0.20713797211647034</v>
      </c>
      <c r="E3844" s="8">
        <f t="shared" si="355"/>
        <v>5.4899136171138216E-2</v>
      </c>
      <c r="F3844" s="2">
        <v>-5.495215579867363E-2</v>
      </c>
      <c r="G3844" s="2">
        <v>-1.8667826429009438E-2</v>
      </c>
      <c r="H3844" s="11">
        <f t="shared" si="356"/>
        <v>-3.6809991113841534E-2</v>
      </c>
      <c r="I3844" s="8">
        <f t="shared" si="357"/>
        <v>2.5656895348095756E-2</v>
      </c>
      <c r="J3844" s="2">
        <v>0.13360890746116638</v>
      </c>
      <c r="K3844" s="2">
        <v>-1.7493907362222672E-2</v>
      </c>
      <c r="L3844" s="2">
        <f t="shared" si="358"/>
        <v>5.8057500049471855E-2</v>
      </c>
      <c r="M3844" s="8">
        <f t="shared" si="359"/>
        <v>0.10684582501799357</v>
      </c>
      <c r="O3844" s="2" t="s">
        <v>10311</v>
      </c>
      <c r="P3844" s="2" t="s">
        <v>2750</v>
      </c>
    </row>
    <row r="3845" spans="1:16" x14ac:dyDescent="0.15">
      <c r="A3845" s="3" t="s">
        <v>10312</v>
      </c>
      <c r="B3845" s="2">
        <v>0.16954688727855682</v>
      </c>
      <c r="C3845" s="2">
        <v>0.31306087970733643</v>
      </c>
      <c r="D3845" s="2">
        <f t="shared" si="354"/>
        <v>0.24130388349294662</v>
      </c>
      <c r="E3845" s="8">
        <f t="shared" si="355"/>
        <v>0.10147971724154489</v>
      </c>
      <c r="F3845" s="2">
        <v>-0.10897083580493927</v>
      </c>
      <c r="G3845" s="2">
        <v>-0.10299814492464066</v>
      </c>
      <c r="H3845" s="11">
        <f t="shared" si="356"/>
        <v>-0.10598449036478996</v>
      </c>
      <c r="I3845" s="8">
        <f t="shared" si="357"/>
        <v>4.2233302233902004E-3</v>
      </c>
      <c r="J3845" s="2">
        <v>0.20599463582038879</v>
      </c>
      <c r="K3845" s="2">
        <v>-3.7810228765010834E-2</v>
      </c>
      <c r="L3845" s="2">
        <f t="shared" si="358"/>
        <v>8.409220352768898E-2</v>
      </c>
      <c r="M3845" s="8">
        <f t="shared" si="359"/>
        <v>0.17239607303460402</v>
      </c>
      <c r="O3845" s="2" t="s">
        <v>2751</v>
      </c>
      <c r="P3845" s="2" t="s">
        <v>2752</v>
      </c>
    </row>
    <row r="3846" spans="1:16" x14ac:dyDescent="0.15">
      <c r="A3846" s="3" t="s">
        <v>10313</v>
      </c>
      <c r="B3846" s="2">
        <v>5.5329609662294388E-2</v>
      </c>
      <c r="C3846" s="2">
        <v>0.11645562946796417</v>
      </c>
      <c r="D3846" s="2">
        <f t="shared" ref="D3846:D3909" si="360">AVERAGE(B3846:C3846)</f>
        <v>8.589261956512928E-2</v>
      </c>
      <c r="E3846" s="8">
        <f t="shared" ref="E3846:E3909" si="361">STDEV(B3846:C3846)</f>
        <v>4.3222623111532313E-2</v>
      </c>
      <c r="F3846" s="2">
        <v>-0.34003639221191406</v>
      </c>
      <c r="G3846" s="2">
        <v>-0.34686556458473206</v>
      </c>
      <c r="H3846" s="11">
        <f t="shared" ref="H3846:H3909" si="362">AVERAGE(F3846:G3846)</f>
        <v>-0.34345097839832306</v>
      </c>
      <c r="I3846" s="8">
        <f t="shared" ref="I3846:I3909" si="363">STDEV(F3846:G3846)</f>
        <v>4.8289540947114278E-3</v>
      </c>
      <c r="J3846" s="2">
        <v>-4.2821593582630157E-2</v>
      </c>
      <c r="K3846" s="2">
        <v>-0.12968601286411285</v>
      </c>
      <c r="L3846" s="2">
        <f t="shared" ref="L3846:L3909" si="364">AVERAGE(J3846:K3846)</f>
        <v>-8.6253803223371506E-2</v>
      </c>
      <c r="M3846" s="8">
        <f t="shared" ref="M3846:M3909" si="365">STDEV(J3846:K3846)</f>
        <v>6.1422419917767902E-2</v>
      </c>
      <c r="O3846" s="2" t="s">
        <v>2753</v>
      </c>
      <c r="P3846" s="2" t="s">
        <v>6892</v>
      </c>
    </row>
    <row r="3847" spans="1:16" x14ac:dyDescent="0.15">
      <c r="A3847" s="3" t="s">
        <v>10314</v>
      </c>
      <c r="B3847" s="2">
        <v>-3.0307110399007797E-2</v>
      </c>
      <c r="C3847" s="2">
        <v>1.4629548415541649E-2</v>
      </c>
      <c r="D3847" s="2">
        <f t="shared" si="360"/>
        <v>-7.8387809917330742E-3</v>
      </c>
      <c r="E3847" s="8">
        <f t="shared" si="361"/>
        <v>3.1775016171634154E-2</v>
      </c>
      <c r="F3847" s="2">
        <v>-7.7671200037002563E-2</v>
      </c>
      <c r="G3847" s="2">
        <v>-8.0868907272815704E-2</v>
      </c>
      <c r="H3847" s="11">
        <f t="shared" si="362"/>
        <v>-7.9270053654909134E-2</v>
      </c>
      <c r="I3847" s="8">
        <f t="shared" si="363"/>
        <v>2.2611204706927623E-3</v>
      </c>
      <c r="J3847" s="2">
        <v>4.9808580428361893E-2</v>
      </c>
      <c r="K3847" s="2">
        <v>4.6689342707395554E-2</v>
      </c>
      <c r="L3847" s="2">
        <f t="shared" si="364"/>
        <v>4.8248961567878723E-2</v>
      </c>
      <c r="M3847" s="8">
        <f t="shared" si="365"/>
        <v>2.2056341446281703E-3</v>
      </c>
      <c r="O3847" s="2" t="s">
        <v>2754</v>
      </c>
      <c r="P3847" s="2" t="s">
        <v>2755</v>
      </c>
    </row>
    <row r="3848" spans="1:16" x14ac:dyDescent="0.15">
      <c r="A3848" s="3" t="s">
        <v>10315</v>
      </c>
      <c r="B3848" s="2">
        <v>0.19548261165618896</v>
      </c>
      <c r="C3848" s="2">
        <v>0.26357072591781616</v>
      </c>
      <c r="D3848" s="2">
        <f t="shared" si="360"/>
        <v>0.22952666878700256</v>
      </c>
      <c r="E3848" s="8">
        <f t="shared" si="361"/>
        <v>4.814556731260107E-2</v>
      </c>
      <c r="F3848" s="2">
        <v>-2.2765608504414558E-2</v>
      </c>
      <c r="G3848" s="2">
        <v>-4.1252397000789642E-2</v>
      </c>
      <c r="H3848" s="11">
        <f t="shared" si="362"/>
        <v>-3.20090027526021E-2</v>
      </c>
      <c r="I3848" s="8">
        <f t="shared" si="363"/>
        <v>1.307213350814828E-2</v>
      </c>
      <c r="J3848" s="2">
        <v>7.041601836681366E-2</v>
      </c>
      <c r="K3848" s="2">
        <v>5.008600652217865E-2</v>
      </c>
      <c r="L3848" s="2">
        <f t="shared" si="364"/>
        <v>6.0251012444496155E-2</v>
      </c>
      <c r="M3848" s="8">
        <f t="shared" si="365"/>
        <v>1.4375489236944247E-2</v>
      </c>
      <c r="O3848" s="2" t="s">
        <v>10315</v>
      </c>
      <c r="P3848" s="2" t="s">
        <v>2756</v>
      </c>
    </row>
    <row r="3849" spans="1:16" x14ac:dyDescent="0.15">
      <c r="A3849" s="3" t="s">
        <v>10316</v>
      </c>
      <c r="B3849" s="2">
        <v>0.276511549949646</v>
      </c>
      <c r="C3849" s="2">
        <v>0.31948819756507874</v>
      </c>
      <c r="D3849" s="2">
        <f t="shared" si="360"/>
        <v>0.29799987375736237</v>
      </c>
      <c r="E3849" s="8">
        <f t="shared" si="361"/>
        <v>3.0389078961537159E-2</v>
      </c>
      <c r="F3849" s="2">
        <v>-8.4347561001777649E-2</v>
      </c>
      <c r="G3849" s="2">
        <v>-3.9533216506242752E-2</v>
      </c>
      <c r="H3849" s="11">
        <f t="shared" si="362"/>
        <v>-6.1940388754010201E-2</v>
      </c>
      <c r="I3849" s="8">
        <f t="shared" si="363"/>
        <v>3.1688526887222755E-2</v>
      </c>
      <c r="J3849" s="2">
        <v>0.11381003260612488</v>
      </c>
      <c r="K3849" s="2">
        <v>0.1097368597984314</v>
      </c>
      <c r="L3849" s="2">
        <f t="shared" si="364"/>
        <v>0.11177344620227814</v>
      </c>
      <c r="M3849" s="8">
        <f t="shared" si="365"/>
        <v>2.8801681132647099E-3</v>
      </c>
      <c r="O3849" s="2" t="s">
        <v>10316</v>
      </c>
      <c r="P3849" s="2" t="s">
        <v>2757</v>
      </c>
    </row>
    <row r="3850" spans="1:16" x14ac:dyDescent="0.15">
      <c r="A3850" s="3" t="s">
        <v>10317</v>
      </c>
      <c r="B3850" s="2">
        <v>0.10981722921133041</v>
      </c>
      <c r="C3850" s="2">
        <v>0.13510029017925262</v>
      </c>
      <c r="D3850" s="2">
        <f t="shared" si="360"/>
        <v>0.12245875969529152</v>
      </c>
      <c r="E3850" s="8">
        <f t="shared" si="361"/>
        <v>1.7877823859570711E-2</v>
      </c>
      <c r="F3850" s="2">
        <v>-4.5386932790279388E-2</v>
      </c>
      <c r="G3850" s="2">
        <v>-6.0325067490339279E-2</v>
      </c>
      <c r="H3850" s="11">
        <f t="shared" si="362"/>
        <v>-5.2856000140309334E-2</v>
      </c>
      <c r="I3850" s="8">
        <f t="shared" si="363"/>
        <v>1.0562856344690423E-2</v>
      </c>
      <c r="J3850" s="2">
        <v>5.3018596023321152E-2</v>
      </c>
      <c r="K3850" s="2">
        <v>4.2974885553121567E-2</v>
      </c>
      <c r="L3850" s="2">
        <f t="shared" si="364"/>
        <v>4.7996740788221359E-2</v>
      </c>
      <c r="M3850" s="8">
        <f t="shared" si="365"/>
        <v>7.1019757817524544E-3</v>
      </c>
      <c r="O3850" s="2" t="s">
        <v>10317</v>
      </c>
      <c r="P3850" s="2" t="s">
        <v>2758</v>
      </c>
    </row>
    <row r="3851" spans="1:16" x14ac:dyDescent="0.15">
      <c r="A3851" s="3" t="s">
        <v>10318</v>
      </c>
      <c r="B3851" s="2">
        <v>0.2557072639465332</v>
      </c>
      <c r="C3851" s="2">
        <v>0.26558974385261536</v>
      </c>
      <c r="D3851" s="2">
        <f t="shared" si="360"/>
        <v>0.26064850389957428</v>
      </c>
      <c r="E3851" s="8">
        <f t="shared" si="361"/>
        <v>6.9879685565304855E-3</v>
      </c>
      <c r="F3851" s="2">
        <v>-5.2241785451769829E-3</v>
      </c>
      <c r="G3851" s="2">
        <v>6.2144352123141289E-3</v>
      </c>
      <c r="H3851" s="11">
        <f t="shared" si="362"/>
        <v>4.95128333568573E-4</v>
      </c>
      <c r="I3851" s="8">
        <f t="shared" si="363"/>
        <v>8.0883213552956999E-3</v>
      </c>
      <c r="J3851" s="2">
        <v>1.2259944342076778E-2</v>
      </c>
      <c r="K3851" s="2">
        <v>4.2353693395853043E-2</v>
      </c>
      <c r="L3851" s="2">
        <f t="shared" si="364"/>
        <v>2.7306818868964911E-2</v>
      </c>
      <c r="M3851" s="8">
        <f t="shared" si="365"/>
        <v>2.1279494027251444E-2</v>
      </c>
      <c r="O3851" s="2" t="s">
        <v>10318</v>
      </c>
      <c r="P3851" s="2" t="s">
        <v>2759</v>
      </c>
    </row>
    <row r="3852" spans="1:16" x14ac:dyDescent="0.15">
      <c r="A3852" s="3" t="s">
        <v>10319</v>
      </c>
      <c r="B3852" s="2">
        <v>8.0876454710960388E-2</v>
      </c>
      <c r="C3852" s="2">
        <v>-2.9449263587594032E-2</v>
      </c>
      <c r="D3852" s="2">
        <f t="shared" si="360"/>
        <v>2.5713595561683178E-2</v>
      </c>
      <c r="E3852" s="8">
        <f t="shared" si="361"/>
        <v>7.8012063548184601E-2</v>
      </c>
      <c r="F3852" s="2">
        <v>-8.1825852394104004E-2</v>
      </c>
      <c r="G3852" s="2">
        <v>-4.1327774524688721E-2</v>
      </c>
      <c r="H3852" s="11">
        <f t="shared" si="362"/>
        <v>-6.1576813459396362E-2</v>
      </c>
      <c r="I3852" s="8">
        <f t="shared" si="363"/>
        <v>2.8636465486484394E-2</v>
      </c>
      <c r="J3852" s="2">
        <v>0.1572912335395813</v>
      </c>
      <c r="K3852" s="2">
        <v>0.14906293153762817</v>
      </c>
      <c r="L3852" s="2">
        <f t="shared" si="364"/>
        <v>0.15317708253860474</v>
      </c>
      <c r="M3852" s="8">
        <f t="shared" si="365"/>
        <v>5.818288143231899E-3</v>
      </c>
      <c r="O3852" s="2" t="s">
        <v>2760</v>
      </c>
      <c r="P3852" s="2" t="s">
        <v>2761</v>
      </c>
    </row>
    <row r="3853" spans="1:16" x14ac:dyDescent="0.15">
      <c r="A3853" s="3" t="s">
        <v>10320</v>
      </c>
      <c r="B3853" s="2">
        <v>-2.4624524638056755E-2</v>
      </c>
      <c r="C3853" s="2">
        <v>5.8429181575775146E-2</v>
      </c>
      <c r="D3853" s="2">
        <f t="shared" si="360"/>
        <v>1.6902328468859196E-2</v>
      </c>
      <c r="E3853" s="8">
        <f t="shared" si="361"/>
        <v>5.872783886647584E-2</v>
      </c>
      <c r="F3853" s="2">
        <v>-9.6798308193683624E-2</v>
      </c>
      <c r="G3853" s="2">
        <v>-0.17340272665023804</v>
      </c>
      <c r="H3853" s="11">
        <f t="shared" si="362"/>
        <v>-0.13510051742196083</v>
      </c>
      <c r="I3853" s="8">
        <f t="shared" si="363"/>
        <v>5.4167503759481546E-2</v>
      </c>
      <c r="J3853" s="2">
        <v>8.5686378180980682E-2</v>
      </c>
      <c r="K3853" s="2">
        <v>0.17418019473552704</v>
      </c>
      <c r="L3853" s="2">
        <f t="shared" si="364"/>
        <v>0.12993328645825386</v>
      </c>
      <c r="M3853" s="8">
        <f t="shared" si="365"/>
        <v>6.2574577778798088E-2</v>
      </c>
      <c r="O3853" s="2" t="s">
        <v>2762</v>
      </c>
      <c r="P3853" s="2" t="s">
        <v>2763</v>
      </c>
    </row>
    <row r="3854" spans="1:16" x14ac:dyDescent="0.15">
      <c r="A3854" s="3" t="s">
        <v>10321</v>
      </c>
      <c r="B3854" s="2">
        <v>0.14173604547977448</v>
      </c>
      <c r="C3854" s="2">
        <v>0.18964172899723053</v>
      </c>
      <c r="D3854" s="2">
        <f t="shared" si="360"/>
        <v>0.1656888872385025</v>
      </c>
      <c r="E3854" s="8">
        <f t="shared" si="361"/>
        <v>3.3874433672569794E-2</v>
      </c>
      <c r="F3854" s="2">
        <v>7.8721614554524422E-3</v>
      </c>
      <c r="G3854" s="2">
        <v>-3.0802188441157341E-2</v>
      </c>
      <c r="H3854" s="11">
        <f t="shared" si="362"/>
        <v>-1.1465013492852449E-2</v>
      </c>
      <c r="I3854" s="8">
        <f t="shared" si="363"/>
        <v>2.734689506987403E-2</v>
      </c>
      <c r="J3854" s="2">
        <v>5.8091431856155396E-2</v>
      </c>
      <c r="K3854" s="2">
        <v>2.7206672355532646E-2</v>
      </c>
      <c r="L3854" s="2">
        <f t="shared" si="364"/>
        <v>4.2649052105844021E-2</v>
      </c>
      <c r="M3854" s="8">
        <f t="shared" si="365"/>
        <v>2.1838822878205995E-2</v>
      </c>
      <c r="O3854" s="2" t="s">
        <v>2764</v>
      </c>
      <c r="P3854" s="2" t="s">
        <v>2765</v>
      </c>
    </row>
    <row r="3855" spans="1:16" x14ac:dyDescent="0.15">
      <c r="A3855" s="3" t="s">
        <v>10322</v>
      </c>
      <c r="B3855" s="2">
        <v>0.17977972328662872</v>
      </c>
      <c r="C3855" s="2">
        <v>2.7601270005106926E-2</v>
      </c>
      <c r="D3855" s="2">
        <f t="shared" si="360"/>
        <v>0.10369049664586782</v>
      </c>
      <c r="E3855" s="8">
        <f t="shared" si="361"/>
        <v>0.10760641626584427</v>
      </c>
      <c r="F3855" s="2">
        <v>-2.6830111164599657E-4</v>
      </c>
      <c r="G3855" s="2">
        <v>-3.8133939960971475E-4</v>
      </c>
      <c r="H3855" s="11">
        <f t="shared" si="362"/>
        <v>-3.2482025562785566E-4</v>
      </c>
      <c r="I3855" s="8">
        <f t="shared" si="363"/>
        <v>7.9930139952862818E-5</v>
      </c>
      <c r="J3855" s="2">
        <v>2.1078551188111305E-2</v>
      </c>
      <c r="K3855" s="2">
        <v>0.33986976742744446</v>
      </c>
      <c r="L3855" s="2">
        <f t="shared" si="364"/>
        <v>0.18047415930777788</v>
      </c>
      <c r="M3855" s="8">
        <f t="shared" si="365"/>
        <v>0.2254194307855395</v>
      </c>
      <c r="O3855" s="2" t="s">
        <v>2766</v>
      </c>
      <c r="P3855" s="2" t="s">
        <v>2767</v>
      </c>
    </row>
    <row r="3856" spans="1:16" x14ac:dyDescent="0.15">
      <c r="A3856" s="3" t="s">
        <v>10323</v>
      </c>
      <c r="B3856" s="2">
        <v>0.12390460819005966</v>
      </c>
      <c r="C3856" s="2">
        <v>0.10000740736722946</v>
      </c>
      <c r="D3856" s="2">
        <f t="shared" si="360"/>
        <v>0.11195600777864456</v>
      </c>
      <c r="E3856" s="8">
        <f t="shared" si="361"/>
        <v>1.6897872753199979E-2</v>
      </c>
      <c r="F3856" s="2">
        <v>-8.5275210440158844E-3</v>
      </c>
      <c r="G3856" s="2">
        <v>-5.7918448001146317E-2</v>
      </c>
      <c r="H3856" s="11">
        <f t="shared" si="362"/>
        <v>-3.32229845225811E-2</v>
      </c>
      <c r="I3856" s="8">
        <f t="shared" si="363"/>
        <v>3.4924659380476383E-2</v>
      </c>
      <c r="J3856" s="2">
        <v>0.13273178040981293</v>
      </c>
      <c r="K3856" s="2">
        <v>8.5546135902404785E-2</v>
      </c>
      <c r="L3856" s="2">
        <f t="shared" si="364"/>
        <v>0.10913895815610886</v>
      </c>
      <c r="M3856" s="8">
        <f t="shared" si="365"/>
        <v>3.3365289205846069E-2</v>
      </c>
      <c r="O3856" s="2" t="s">
        <v>2768</v>
      </c>
      <c r="P3856" s="2" t="s">
        <v>2553</v>
      </c>
    </row>
    <row r="3857" spans="1:16" x14ac:dyDescent="0.15">
      <c r="A3857" s="3" t="s">
        <v>10324</v>
      </c>
      <c r="B3857" s="2">
        <v>-0.82645285129547119</v>
      </c>
      <c r="C3857" s="2">
        <v>-1.2374991178512573</v>
      </c>
      <c r="D3857" s="2">
        <f t="shared" si="360"/>
        <v>-1.0319759845733643</v>
      </c>
      <c r="E3857" s="8">
        <f t="shared" si="361"/>
        <v>0.29065360246300953</v>
      </c>
      <c r="F3857" s="2">
        <v>-0.55048632621765137</v>
      </c>
      <c r="G3857" s="2">
        <v>-0.31269347667694092</v>
      </c>
      <c r="H3857" s="11">
        <f t="shared" si="362"/>
        <v>-0.43158990144729614</v>
      </c>
      <c r="I3857" s="8">
        <f t="shared" si="363"/>
        <v>0.16814493642790876</v>
      </c>
      <c r="J3857" s="2">
        <v>5.0599239766597748E-2</v>
      </c>
      <c r="K3857" s="2">
        <v>0.20676214993000031</v>
      </c>
      <c r="L3857" s="2">
        <f t="shared" si="364"/>
        <v>0.12868069484829903</v>
      </c>
      <c r="M3857" s="8">
        <f t="shared" si="365"/>
        <v>0.11042385274636757</v>
      </c>
      <c r="O3857" s="2" t="s">
        <v>2769</v>
      </c>
      <c r="P3857" s="2" t="s">
        <v>7030</v>
      </c>
    </row>
    <row r="3858" spans="1:16" x14ac:dyDescent="0.15">
      <c r="A3858" s="3" t="s">
        <v>10325</v>
      </c>
      <c r="B3858" s="2">
        <v>0.14195993542671204</v>
      </c>
      <c r="C3858" s="2">
        <v>0.33595025539398193</v>
      </c>
      <c r="D3858" s="2">
        <f t="shared" si="360"/>
        <v>0.23895509541034698</v>
      </c>
      <c r="E3858" s="8">
        <f t="shared" si="361"/>
        <v>0.13717187073340464</v>
      </c>
      <c r="F3858" s="2">
        <v>-3.9807658642530441E-2</v>
      </c>
      <c r="G3858" s="2">
        <v>-4.2857974767684937E-2</v>
      </c>
      <c r="H3858" s="11">
        <f t="shared" si="362"/>
        <v>-4.1332816705107689E-2</v>
      </c>
      <c r="I3858" s="8">
        <f t="shared" si="363"/>
        <v>2.156899216859417E-3</v>
      </c>
      <c r="J3858" s="2">
        <v>-4.2645079083740711E-3</v>
      </c>
      <c r="K3858" s="2">
        <v>4.586324468255043E-2</v>
      </c>
      <c r="L3858" s="2">
        <f t="shared" si="364"/>
        <v>2.079936838708818E-2</v>
      </c>
      <c r="M3858" s="8">
        <f t="shared" si="365"/>
        <v>3.5445673782684241E-2</v>
      </c>
      <c r="O3858" s="2" t="s">
        <v>10325</v>
      </c>
      <c r="P3858" s="2" t="s">
        <v>2770</v>
      </c>
    </row>
    <row r="3859" spans="1:16" x14ac:dyDescent="0.15">
      <c r="A3859" s="3" t="s">
        <v>10326</v>
      </c>
      <c r="B3859" s="2">
        <v>0.18505491316318512</v>
      </c>
      <c r="C3859" s="2">
        <v>0.17579516768455505</v>
      </c>
      <c r="D3859" s="2">
        <f t="shared" si="360"/>
        <v>0.18042504042387009</v>
      </c>
      <c r="E3859" s="8">
        <f t="shared" si="361"/>
        <v>6.5476288200007927E-3</v>
      </c>
      <c r="F3859" s="2">
        <v>-2.1516090258955956E-2</v>
      </c>
      <c r="G3859" s="2">
        <v>-6.1704467982053757E-2</v>
      </c>
      <c r="H3859" s="11">
        <f t="shared" si="362"/>
        <v>-4.1610279120504856E-2</v>
      </c>
      <c r="I3859" s="8">
        <f t="shared" si="363"/>
        <v>2.8417474412888839E-2</v>
      </c>
      <c r="J3859" s="2">
        <v>0.19788193702697754</v>
      </c>
      <c r="K3859" s="2">
        <v>0.22523292899131775</v>
      </c>
      <c r="L3859" s="2">
        <f t="shared" si="364"/>
        <v>0.21155743300914764</v>
      </c>
      <c r="M3859" s="8">
        <f t="shared" si="365"/>
        <v>1.9340071890163731E-2</v>
      </c>
      <c r="O3859" s="2" t="s">
        <v>2771</v>
      </c>
      <c r="P3859" s="2" t="s">
        <v>2772</v>
      </c>
    </row>
    <row r="3860" spans="1:16" x14ac:dyDescent="0.15">
      <c r="A3860" s="3" t="s">
        <v>10327</v>
      </c>
      <c r="B3860" s="2">
        <v>0.19756607711315155</v>
      </c>
      <c r="C3860" s="2">
        <v>9.5687791705131531E-2</v>
      </c>
      <c r="D3860" s="2">
        <f t="shared" si="360"/>
        <v>0.14662693440914154</v>
      </c>
      <c r="E3860" s="8">
        <f t="shared" si="361"/>
        <v>7.2038826467669445E-2</v>
      </c>
      <c r="F3860" s="2">
        <v>-7.0895634591579437E-2</v>
      </c>
      <c r="G3860" s="2">
        <v>-0.107789546251297</v>
      </c>
      <c r="H3860" s="11">
        <f t="shared" si="362"/>
        <v>-8.9342590421438217E-2</v>
      </c>
      <c r="I3860" s="8">
        <f t="shared" si="363"/>
        <v>2.6087935119083718E-2</v>
      </c>
      <c r="J3860" s="2">
        <v>4.6983052045106888E-2</v>
      </c>
      <c r="K3860" s="2">
        <v>0.23595181107521057</v>
      </c>
      <c r="L3860" s="2">
        <f t="shared" si="364"/>
        <v>0.14146743156015873</v>
      </c>
      <c r="M3860" s="8">
        <f t="shared" si="365"/>
        <v>0.13362109094259295</v>
      </c>
      <c r="O3860" s="2" t="s">
        <v>10327</v>
      </c>
      <c r="P3860" s="2" t="s">
        <v>4564</v>
      </c>
    </row>
    <row r="3861" spans="1:16" x14ac:dyDescent="0.15">
      <c r="A3861" s="3" t="s">
        <v>10328</v>
      </c>
      <c r="B3861" s="2">
        <v>0.25860503315925598</v>
      </c>
      <c r="C3861" s="2">
        <v>0.28829145431518555</v>
      </c>
      <c r="D3861" s="2">
        <f t="shared" si="360"/>
        <v>0.27344824373722076</v>
      </c>
      <c r="E3861" s="8">
        <f t="shared" si="361"/>
        <v>2.0991469708517584E-2</v>
      </c>
      <c r="F3861" s="2">
        <v>-1.2245337478816509E-2</v>
      </c>
      <c r="G3861" s="2">
        <v>-6.336008757352829E-2</v>
      </c>
      <c r="H3861" s="11">
        <f t="shared" si="362"/>
        <v>-3.78027125261724E-2</v>
      </c>
      <c r="I3861" s="8">
        <f t="shared" si="363"/>
        <v>3.614358641062642E-2</v>
      </c>
      <c r="J3861" s="2">
        <v>0.31238266825675964</v>
      </c>
      <c r="K3861" s="2">
        <v>0.20441889762878418</v>
      </c>
      <c r="L3861" s="2">
        <f t="shared" si="364"/>
        <v>0.25840078294277191</v>
      </c>
      <c r="M3861" s="8">
        <f t="shared" si="365"/>
        <v>7.6341914333510452E-2</v>
      </c>
      <c r="O3861" s="2" t="s">
        <v>10328</v>
      </c>
      <c r="P3861" s="2" t="s">
        <v>4564</v>
      </c>
    </row>
    <row r="3862" spans="1:16" x14ac:dyDescent="0.15">
      <c r="A3862" s="3" t="s">
        <v>10329</v>
      </c>
      <c r="B3862" s="2">
        <v>0.23976506292819977</v>
      </c>
      <c r="C3862" s="2">
        <v>-0.23255480825901031</v>
      </c>
      <c r="D3862" s="2">
        <f t="shared" si="360"/>
        <v>3.6051273345947266E-3</v>
      </c>
      <c r="E3862" s="8">
        <f t="shared" si="361"/>
        <v>0.33398058380563289</v>
      </c>
      <c r="F3862" s="2">
        <v>-5.0612669438123703E-3</v>
      </c>
      <c r="G3862" s="2">
        <v>4.1839055716991425E-2</v>
      </c>
      <c r="H3862" s="11">
        <f t="shared" si="362"/>
        <v>1.8388894386589527E-2</v>
      </c>
      <c r="I3862" s="8">
        <f t="shared" si="363"/>
        <v>3.3163536193291467E-2</v>
      </c>
      <c r="J3862" s="2">
        <v>-3.4456832800060511E-3</v>
      </c>
      <c r="K3862" s="2">
        <v>0.24368396401405334</v>
      </c>
      <c r="L3862" s="2">
        <f t="shared" si="364"/>
        <v>0.12011914036702365</v>
      </c>
      <c r="M3862" s="8">
        <f t="shared" si="365"/>
        <v>0.17474704943386912</v>
      </c>
      <c r="O3862" s="2" t="s">
        <v>10329</v>
      </c>
      <c r="P3862" s="2" t="s">
        <v>2773</v>
      </c>
    </row>
    <row r="3863" spans="1:16" x14ac:dyDescent="0.15">
      <c r="A3863" s="3" t="s">
        <v>10330</v>
      </c>
      <c r="B3863" s="2">
        <v>0.12945090234279633</v>
      </c>
      <c r="C3863" s="2">
        <v>7.9212181270122528E-2</v>
      </c>
      <c r="D3863" s="2">
        <f t="shared" si="360"/>
        <v>0.10433154180645943</v>
      </c>
      <c r="E3863" s="8">
        <f t="shared" si="361"/>
        <v>3.5524140348627144E-2</v>
      </c>
      <c r="F3863" s="2">
        <v>-7.3145844042301178E-2</v>
      </c>
      <c r="G3863" s="2">
        <v>-8.4608003497123718E-2</v>
      </c>
      <c r="H3863" s="11">
        <f t="shared" si="362"/>
        <v>-7.8876923769712448E-2</v>
      </c>
      <c r="I3863" s="8">
        <f t="shared" si="363"/>
        <v>8.1049706775465184E-3</v>
      </c>
      <c r="J3863" s="2">
        <v>-3.4500069916248322E-2</v>
      </c>
      <c r="K3863" s="2">
        <v>0.24797904491424561</v>
      </c>
      <c r="L3863" s="2">
        <f t="shared" si="364"/>
        <v>0.10673948749899864</v>
      </c>
      <c r="M3863" s="8">
        <f t="shared" si="365"/>
        <v>0.19974289764021569</v>
      </c>
      <c r="O3863" s="2" t="s">
        <v>2774</v>
      </c>
      <c r="P3863" s="2" t="s">
        <v>2775</v>
      </c>
    </row>
    <row r="3864" spans="1:16" x14ac:dyDescent="0.15">
      <c r="A3864" s="3" t="s">
        <v>10331</v>
      </c>
      <c r="B3864" s="2">
        <v>0.19819650053977966</v>
      </c>
      <c r="C3864" s="2">
        <v>0.2196582704782486</v>
      </c>
      <c r="D3864" s="2">
        <f t="shared" si="360"/>
        <v>0.20892738550901413</v>
      </c>
      <c r="E3864" s="8">
        <f t="shared" si="361"/>
        <v>1.5175763059756976E-2</v>
      </c>
      <c r="F3864" s="2">
        <v>-7.9382127150893211E-3</v>
      </c>
      <c r="G3864" s="2">
        <v>-2.3009764030575752E-2</v>
      </c>
      <c r="H3864" s="11">
        <f t="shared" si="362"/>
        <v>-1.5473988372832537E-2</v>
      </c>
      <c r="I3864" s="8">
        <f t="shared" si="363"/>
        <v>1.0657196138181486E-2</v>
      </c>
      <c r="J3864" s="2">
        <v>0.18916796147823334</v>
      </c>
      <c r="K3864" s="2">
        <v>0.20840020477771759</v>
      </c>
      <c r="L3864" s="2">
        <f t="shared" si="364"/>
        <v>0.19878408312797546</v>
      </c>
      <c r="M3864" s="8">
        <f t="shared" si="365"/>
        <v>1.3599249654494857E-2</v>
      </c>
      <c r="O3864" s="2" t="s">
        <v>10331</v>
      </c>
      <c r="P3864" s="2" t="s">
        <v>2776</v>
      </c>
    </row>
    <row r="3865" spans="1:16" x14ac:dyDescent="0.15">
      <c r="A3865" s="3" t="s">
        <v>10332</v>
      </c>
      <c r="B3865" s="2">
        <v>0.13845428824424744</v>
      </c>
      <c r="C3865" s="2">
        <v>-0.13542242348194122</v>
      </c>
      <c r="D3865" s="2">
        <f t="shared" si="360"/>
        <v>1.5159323811531067E-3</v>
      </c>
      <c r="E3865" s="8">
        <f t="shared" si="361"/>
        <v>0.19366008007066124</v>
      </c>
      <c r="F3865" s="2">
        <v>-3.3913221210241318E-2</v>
      </c>
      <c r="G3865" s="2">
        <v>-6.893514096736908E-2</v>
      </c>
      <c r="H3865" s="11">
        <f t="shared" si="362"/>
        <v>-5.1424181088805199E-2</v>
      </c>
      <c r="I3865" s="8">
        <f t="shared" si="363"/>
        <v>2.4764236950436166E-2</v>
      </c>
      <c r="J3865" s="2">
        <v>0.11486967653036118</v>
      </c>
      <c r="K3865" s="2">
        <v>0.31173229217529297</v>
      </c>
      <c r="L3865" s="2">
        <f t="shared" si="364"/>
        <v>0.21330098435282707</v>
      </c>
      <c r="M3865" s="8">
        <f t="shared" si="365"/>
        <v>0.1392028904846522</v>
      </c>
      <c r="O3865" s="2" t="s">
        <v>10332</v>
      </c>
      <c r="P3865" s="2" t="s">
        <v>2777</v>
      </c>
    </row>
    <row r="3866" spans="1:16" x14ac:dyDescent="0.15">
      <c r="A3866" s="3" t="s">
        <v>10333</v>
      </c>
      <c r="B3866" s="2">
        <v>-0.94213223457336426</v>
      </c>
      <c r="C3866" s="2">
        <v>-0.63698166608810425</v>
      </c>
      <c r="D3866" s="2">
        <f t="shared" si="360"/>
        <v>-0.78955695033073425</v>
      </c>
      <c r="E3866" s="8">
        <f t="shared" si="361"/>
        <v>0.21577403625885733</v>
      </c>
      <c r="F3866" s="2">
        <v>7.76023268699646E-2</v>
      </c>
      <c r="G3866" s="2">
        <v>-0.19526076316833496</v>
      </c>
      <c r="H3866" s="11">
        <f t="shared" si="362"/>
        <v>-5.8829218149185181E-2</v>
      </c>
      <c r="I3866" s="8">
        <f t="shared" si="363"/>
        <v>0.1929433413015971</v>
      </c>
      <c r="J3866" s="2">
        <v>0.30124160647392273</v>
      </c>
      <c r="K3866" s="2">
        <v>0.2337525337934494</v>
      </c>
      <c r="L3866" s="2">
        <f t="shared" si="364"/>
        <v>0.26749707013368607</v>
      </c>
      <c r="M3866" s="8">
        <f t="shared" si="365"/>
        <v>4.7721980948354455E-2</v>
      </c>
      <c r="O3866" s="2" t="s">
        <v>2778</v>
      </c>
      <c r="P3866" s="2" t="s">
        <v>2779</v>
      </c>
    </row>
    <row r="3867" spans="1:16" x14ac:dyDescent="0.15">
      <c r="A3867" s="3" t="s">
        <v>10334</v>
      </c>
      <c r="B3867" s="2">
        <v>0.14317589998245239</v>
      </c>
      <c r="C3867" s="2">
        <v>-6.1786666512489319E-2</v>
      </c>
      <c r="D3867" s="2">
        <f t="shared" si="360"/>
        <v>4.0694616734981537E-2</v>
      </c>
      <c r="E3867" s="8">
        <f t="shared" si="361"/>
        <v>0.14493042065797196</v>
      </c>
      <c r="F3867" s="2">
        <v>-9.6168503165245056E-2</v>
      </c>
      <c r="G3867" s="2">
        <v>-9.8993435502052307E-2</v>
      </c>
      <c r="H3867" s="11">
        <f t="shared" si="362"/>
        <v>-9.7580969333648682E-2</v>
      </c>
      <c r="I3867" s="8">
        <f t="shared" si="363"/>
        <v>1.997528811749567E-3</v>
      </c>
      <c r="J3867" s="2">
        <v>0.14825694262981415</v>
      </c>
      <c r="K3867" s="2">
        <v>0.22988440096378326</v>
      </c>
      <c r="L3867" s="2">
        <f t="shared" si="364"/>
        <v>0.18907067179679871</v>
      </c>
      <c r="M3867" s="8">
        <f t="shared" si="365"/>
        <v>5.7719329318971925E-2</v>
      </c>
      <c r="O3867" s="2" t="s">
        <v>2780</v>
      </c>
      <c r="P3867" s="2" t="s">
        <v>2781</v>
      </c>
    </row>
    <row r="3868" spans="1:16" x14ac:dyDescent="0.15">
      <c r="A3868" s="3" t="s">
        <v>10335</v>
      </c>
      <c r="B3868" s="2">
        <v>0.23624472320079803</v>
      </c>
      <c r="C3868" s="2">
        <v>0.27523511648178101</v>
      </c>
      <c r="D3868" s="2">
        <f t="shared" si="360"/>
        <v>0.25573991984128952</v>
      </c>
      <c r="E3868" s="8">
        <f t="shared" si="361"/>
        <v>2.757037149011346E-2</v>
      </c>
      <c r="F3868" s="2">
        <v>-1.6472192481160164E-2</v>
      </c>
      <c r="G3868" s="2">
        <v>-9.5113605260848999E-2</v>
      </c>
      <c r="H3868" s="11">
        <f t="shared" si="362"/>
        <v>-5.5792898871004581E-2</v>
      </c>
      <c r="I3868" s="8">
        <f t="shared" si="363"/>
        <v>5.5607876258608392E-2</v>
      </c>
      <c r="J3868" s="2">
        <v>0.15430621802806854</v>
      </c>
      <c r="K3868" s="2">
        <v>0.12799227237701416</v>
      </c>
      <c r="L3868" s="2">
        <f t="shared" si="364"/>
        <v>0.14114924520254135</v>
      </c>
      <c r="M3868" s="8">
        <f t="shared" si="365"/>
        <v>1.8606769409634814E-2</v>
      </c>
      <c r="O3868" s="2" t="s">
        <v>10335</v>
      </c>
      <c r="P3868" s="2" t="s">
        <v>2782</v>
      </c>
    </row>
    <row r="3869" spans="1:16" x14ac:dyDescent="0.15">
      <c r="A3869" s="3" t="s">
        <v>10336</v>
      </c>
      <c r="B3869" s="2">
        <v>0.23061347007751465</v>
      </c>
      <c r="C3869" s="2">
        <v>0.38029691576957703</v>
      </c>
      <c r="D3869" s="2">
        <f t="shared" si="360"/>
        <v>0.30545519292354584</v>
      </c>
      <c r="E3869" s="8">
        <f t="shared" si="361"/>
        <v>0.10584217948022562</v>
      </c>
      <c r="F3869" s="2">
        <v>-2.5254320353269577E-2</v>
      </c>
      <c r="G3869" s="2">
        <v>-9.8806321620941162E-2</v>
      </c>
      <c r="H3869" s="11">
        <f t="shared" si="362"/>
        <v>-6.203032098710537E-2</v>
      </c>
      <c r="I3869" s="8">
        <f t="shared" si="363"/>
        <v>5.2009118866212116E-2</v>
      </c>
      <c r="J3869" s="2">
        <v>5.3097248077392578E-2</v>
      </c>
      <c r="K3869" s="2">
        <v>0.27682921290397644</v>
      </c>
      <c r="L3869" s="2">
        <f t="shared" si="364"/>
        <v>0.16496323049068451</v>
      </c>
      <c r="M3869" s="8">
        <f t="shared" si="365"/>
        <v>0.15820238949706758</v>
      </c>
      <c r="O3869" s="2" t="s">
        <v>10336</v>
      </c>
      <c r="P3869" s="2" t="s">
        <v>2783</v>
      </c>
    </row>
    <row r="3870" spans="1:16" x14ac:dyDescent="0.15">
      <c r="A3870" s="3" t="s">
        <v>10337</v>
      </c>
      <c r="B3870" s="2">
        <v>0.17225034534931183</v>
      </c>
      <c r="C3870" s="2">
        <v>0.25280919671058655</v>
      </c>
      <c r="D3870" s="2">
        <f t="shared" si="360"/>
        <v>0.21252977102994919</v>
      </c>
      <c r="E3870" s="8">
        <f t="shared" si="361"/>
        <v>5.6963710082156491E-2</v>
      </c>
      <c r="F3870" s="2">
        <v>-2.2077249363064766E-2</v>
      </c>
      <c r="G3870" s="2">
        <v>-3.9771117269992828E-2</v>
      </c>
      <c r="H3870" s="11">
        <f t="shared" si="362"/>
        <v>-3.0924183316528797E-2</v>
      </c>
      <c r="I3870" s="8">
        <f t="shared" si="363"/>
        <v>1.2511453982407857E-2</v>
      </c>
      <c r="J3870" s="2">
        <v>4.3520696461200714E-2</v>
      </c>
      <c r="K3870" s="2">
        <v>0.16118071973323822</v>
      </c>
      <c r="L3870" s="2">
        <f t="shared" si="364"/>
        <v>0.10235070809721947</v>
      </c>
      <c r="M3870" s="8">
        <f t="shared" si="365"/>
        <v>8.3198200330224709E-2</v>
      </c>
      <c r="O3870" s="2" t="s">
        <v>10337</v>
      </c>
      <c r="P3870" s="2" t="s">
        <v>6934</v>
      </c>
    </row>
    <row r="3871" spans="1:16" x14ac:dyDescent="0.15">
      <c r="A3871" s="3" t="s">
        <v>10338</v>
      </c>
      <c r="B3871" s="2">
        <v>0.14282926917076111</v>
      </c>
      <c r="C3871" s="2">
        <v>0.1653086394071579</v>
      </c>
      <c r="D3871" s="2">
        <f t="shared" si="360"/>
        <v>0.1540689542889595</v>
      </c>
      <c r="E3871" s="8">
        <f t="shared" si="361"/>
        <v>1.5895315130959212E-2</v>
      </c>
      <c r="F3871" s="2">
        <v>-3.8012433797121048E-2</v>
      </c>
      <c r="G3871" s="2">
        <v>-7.7245801687240601E-2</v>
      </c>
      <c r="H3871" s="11">
        <f t="shared" si="362"/>
        <v>-5.7629117742180824E-2</v>
      </c>
      <c r="I3871" s="8">
        <f t="shared" si="363"/>
        <v>2.7742180483890086E-2</v>
      </c>
      <c r="J3871" s="2">
        <v>0.16653531789779663</v>
      </c>
      <c r="K3871" s="2">
        <v>-2.6634374633431435E-2</v>
      </c>
      <c r="L3871" s="2">
        <f t="shared" si="364"/>
        <v>6.9950471632182598E-2</v>
      </c>
      <c r="M3871" s="8">
        <f t="shared" si="365"/>
        <v>0.13659159950855174</v>
      </c>
      <c r="O3871" s="2" t="s">
        <v>2784</v>
      </c>
      <c r="P3871" s="2" t="s">
        <v>2785</v>
      </c>
    </row>
    <row r="3872" spans="1:16" x14ac:dyDescent="0.15">
      <c r="A3872" s="3" t="s">
        <v>10339</v>
      </c>
      <c r="B3872" s="2">
        <v>0.11668325960636139</v>
      </c>
      <c r="C3872" s="2">
        <v>-0.11973439157009125</v>
      </c>
      <c r="D3872" s="2">
        <f t="shared" si="360"/>
        <v>-1.5255659818649292E-3</v>
      </c>
      <c r="E3872" s="8">
        <f t="shared" si="361"/>
        <v>0.1671725243390654</v>
      </c>
      <c r="F3872" s="2">
        <v>-2.1914122626185417E-2</v>
      </c>
      <c r="G3872" s="2">
        <v>-0.14794231951236725</v>
      </c>
      <c r="H3872" s="11">
        <f t="shared" si="362"/>
        <v>-8.4928221069276333E-2</v>
      </c>
      <c r="I3872" s="8">
        <f t="shared" si="363"/>
        <v>8.9115392638932506E-2</v>
      </c>
      <c r="J3872" s="2">
        <v>0.23483136296272278</v>
      </c>
      <c r="K3872" s="2">
        <v>0.27228954434394836</v>
      </c>
      <c r="L3872" s="2">
        <f t="shared" si="364"/>
        <v>0.25356045365333557</v>
      </c>
      <c r="M3872" s="8">
        <f t="shared" si="365"/>
        <v>2.6486934065580288E-2</v>
      </c>
      <c r="O3872" s="2" t="s">
        <v>10339</v>
      </c>
      <c r="P3872" s="2" t="s">
        <v>6523</v>
      </c>
    </row>
    <row r="3873" spans="1:16" x14ac:dyDescent="0.15">
      <c r="A3873" s="3" t="s">
        <v>10340</v>
      </c>
      <c r="B3873" s="2">
        <v>0.15066701173782349</v>
      </c>
      <c r="C3873" s="2">
        <v>0.1431279182434082</v>
      </c>
      <c r="D3873" s="2">
        <f t="shared" si="360"/>
        <v>0.14689746499061584</v>
      </c>
      <c r="E3873" s="8">
        <f t="shared" si="361"/>
        <v>5.3309441339004313E-3</v>
      </c>
      <c r="F3873" s="2">
        <v>-5.4744392400607467E-4</v>
      </c>
      <c r="G3873" s="2">
        <v>-3.8061562925577164E-2</v>
      </c>
      <c r="H3873" s="11">
        <f t="shared" si="362"/>
        <v>-1.9304503424791619E-2</v>
      </c>
      <c r="I3873" s="8">
        <f t="shared" si="363"/>
        <v>2.6526487936250034E-2</v>
      </c>
      <c r="J3873" s="2">
        <v>-2.3932617157697678E-2</v>
      </c>
      <c r="K3873" s="2">
        <v>0.26148903369903564</v>
      </c>
      <c r="L3873" s="2">
        <f t="shared" si="364"/>
        <v>0.11877820827066898</v>
      </c>
      <c r="M3873" s="8">
        <f t="shared" si="365"/>
        <v>0.2018235848182553</v>
      </c>
      <c r="O3873" s="2" t="s">
        <v>2786</v>
      </c>
      <c r="P3873" s="2" t="s">
        <v>2787</v>
      </c>
    </row>
    <row r="3874" spans="1:16" x14ac:dyDescent="0.15">
      <c r="A3874" s="3" t="s">
        <v>10341</v>
      </c>
      <c r="B3874" s="2">
        <v>-1.7705341801047325E-2</v>
      </c>
      <c r="C3874" s="2">
        <v>-1.076880656182766E-2</v>
      </c>
      <c r="D3874" s="2">
        <f t="shared" si="360"/>
        <v>-1.4237074181437492E-2</v>
      </c>
      <c r="E3874" s="8">
        <f t="shared" si="361"/>
        <v>4.9048711055916759E-3</v>
      </c>
      <c r="F3874" s="2">
        <v>-4.8658140003681183E-2</v>
      </c>
      <c r="G3874" s="2">
        <v>-0.16801279783248901</v>
      </c>
      <c r="H3874" s="11">
        <f t="shared" si="362"/>
        <v>-0.1083354689180851</v>
      </c>
      <c r="I3874" s="8">
        <f t="shared" si="363"/>
        <v>8.4396487916950064E-2</v>
      </c>
      <c r="J3874" s="2">
        <v>0.22863887250423431</v>
      </c>
      <c r="K3874" s="2">
        <v>0.50397533178329468</v>
      </c>
      <c r="L3874" s="2">
        <f t="shared" si="364"/>
        <v>0.3663071021437645</v>
      </c>
      <c r="M3874" s="8">
        <f t="shared" si="365"/>
        <v>0.1946922774641173</v>
      </c>
      <c r="O3874" s="2" t="s">
        <v>2788</v>
      </c>
      <c r="P3874" s="2" t="s">
        <v>1077</v>
      </c>
    </row>
    <row r="3875" spans="1:16" x14ac:dyDescent="0.15">
      <c r="A3875" s="3" t="s">
        <v>10342</v>
      </c>
      <c r="B3875" s="2">
        <v>6.799287348985672E-2</v>
      </c>
      <c r="C3875" s="2">
        <v>0.20844101905822754</v>
      </c>
      <c r="D3875" s="2">
        <f t="shared" si="360"/>
        <v>0.13821694627404213</v>
      </c>
      <c r="E3875" s="8">
        <f t="shared" si="361"/>
        <v>9.9311836136470363E-2</v>
      </c>
      <c r="F3875" s="2">
        <v>-7.0455551147460938E-2</v>
      </c>
      <c r="G3875" s="2">
        <v>-7.1455985307693481E-2</v>
      </c>
      <c r="H3875" s="11">
        <f t="shared" si="362"/>
        <v>-7.0955768227577209E-2</v>
      </c>
      <c r="I3875" s="8">
        <f t="shared" si="363"/>
        <v>7.074137788311009E-4</v>
      </c>
      <c r="J3875" s="2">
        <v>8.5974812507629395E-2</v>
      </c>
      <c r="K3875" s="2">
        <v>8.2121849060058594E-2</v>
      </c>
      <c r="L3875" s="2">
        <f t="shared" si="364"/>
        <v>8.4048330783843994E-2</v>
      </c>
      <c r="M3875" s="8">
        <f t="shared" si="365"/>
        <v>2.7244565814412121E-3</v>
      </c>
      <c r="O3875" s="2" t="s">
        <v>10342</v>
      </c>
      <c r="P3875" s="2" t="s">
        <v>6934</v>
      </c>
    </row>
    <row r="3876" spans="1:16" x14ac:dyDescent="0.15">
      <c r="A3876" s="3" t="s">
        <v>10343</v>
      </c>
      <c r="B3876" s="2">
        <v>-1.1786597315222025E-3</v>
      </c>
      <c r="C3876" s="2">
        <v>5.5354811251163483E-2</v>
      </c>
      <c r="D3876" s="2">
        <f t="shared" si="360"/>
        <v>2.708807575982064E-2</v>
      </c>
      <c r="E3876" s="8">
        <f t="shared" si="361"/>
        <v>3.9975200695869961E-2</v>
      </c>
      <c r="F3876" s="2">
        <v>-0.18601040542125702</v>
      </c>
      <c r="G3876" s="2">
        <v>-0.19734789431095123</v>
      </c>
      <c r="H3876" s="11">
        <f t="shared" si="362"/>
        <v>-0.19167914986610413</v>
      </c>
      <c r="I3876" s="8">
        <f t="shared" si="363"/>
        <v>8.0168152755299201E-3</v>
      </c>
      <c r="J3876" s="2">
        <v>1.2742639519274235E-2</v>
      </c>
      <c r="K3876" s="2">
        <v>0.20406419038772583</v>
      </c>
      <c r="L3876" s="2">
        <f t="shared" si="364"/>
        <v>0.10840341495350003</v>
      </c>
      <c r="M3876" s="8">
        <f t="shared" si="365"/>
        <v>0.13528476600620912</v>
      </c>
      <c r="O3876" s="2" t="s">
        <v>10343</v>
      </c>
      <c r="P3876" s="2" t="s">
        <v>2789</v>
      </c>
    </row>
    <row r="3877" spans="1:16" x14ac:dyDescent="0.15">
      <c r="A3877" s="3" t="s">
        <v>10344</v>
      </c>
      <c r="B3877" s="2">
        <v>0.33401170372962952</v>
      </c>
      <c r="C3877" s="2">
        <v>0.44024059176445007</v>
      </c>
      <c r="D3877" s="2">
        <f t="shared" si="360"/>
        <v>0.38712614774703979</v>
      </c>
      <c r="E3877" s="8">
        <f t="shared" si="361"/>
        <v>7.5115167087328114E-2</v>
      </c>
      <c r="F3877" s="2">
        <v>-1.1067358776926994E-2</v>
      </c>
      <c r="G3877" s="2">
        <v>-2.2952064871788025E-2</v>
      </c>
      <c r="H3877" s="11">
        <f t="shared" si="362"/>
        <v>-1.700971182435751E-2</v>
      </c>
      <c r="I3877" s="8">
        <f t="shared" si="363"/>
        <v>8.4037562720853266E-3</v>
      </c>
      <c r="J3877" s="2">
        <v>9.9363952875137329E-2</v>
      </c>
      <c r="K3877" s="2">
        <v>0.36232215166091919</v>
      </c>
      <c r="L3877" s="2">
        <f t="shared" si="364"/>
        <v>0.23084305226802826</v>
      </c>
      <c r="M3877" s="8">
        <f t="shared" si="365"/>
        <v>0.18593952553002652</v>
      </c>
      <c r="O3877" s="2" t="s">
        <v>2790</v>
      </c>
      <c r="P3877" s="2" t="s">
        <v>4508</v>
      </c>
    </row>
    <row r="3878" spans="1:16" x14ac:dyDescent="0.15">
      <c r="A3878" s="3" t="s">
        <v>10345</v>
      </c>
      <c r="B3878" s="2">
        <v>-0.76347970962524414</v>
      </c>
      <c r="C3878" s="2">
        <v>-0.7037016749382019</v>
      </c>
      <c r="D3878" s="2">
        <f t="shared" si="360"/>
        <v>-0.73359069228172302</v>
      </c>
      <c r="E3878" s="8">
        <f t="shared" si="361"/>
        <v>4.2269453693212222E-2</v>
      </c>
      <c r="F3878" s="2">
        <v>2.6807576417922974E-2</v>
      </c>
      <c r="G3878" s="2">
        <v>2.3658080026507378E-2</v>
      </c>
      <c r="H3878" s="11">
        <f t="shared" si="362"/>
        <v>2.5232828222215176E-2</v>
      </c>
      <c r="I3878" s="8">
        <f t="shared" si="363"/>
        <v>2.2270302556925289E-3</v>
      </c>
      <c r="J3878" s="2">
        <v>5.1585681736469269E-2</v>
      </c>
      <c r="K3878" s="2">
        <v>-3.3386752009391785E-2</v>
      </c>
      <c r="L3878" s="2">
        <f t="shared" si="364"/>
        <v>9.0994648635387421E-3</v>
      </c>
      <c r="M3878" s="8">
        <f t="shared" si="365"/>
        <v>6.008458411562298E-2</v>
      </c>
      <c r="O3878" s="2" t="s">
        <v>10345</v>
      </c>
      <c r="P3878" s="2" t="s">
        <v>6836</v>
      </c>
    </row>
    <row r="3879" spans="1:16" x14ac:dyDescent="0.15">
      <c r="A3879" s="3" t="s">
        <v>10346</v>
      </c>
      <c r="B3879" s="2">
        <v>8.7908215820789337E-2</v>
      </c>
      <c r="C3879" s="2">
        <v>0.21594366431236267</v>
      </c>
      <c r="D3879" s="2">
        <f t="shared" si="360"/>
        <v>0.151925940066576</v>
      </c>
      <c r="E3879" s="8">
        <f t="shared" si="361"/>
        <v>9.0534733860652417E-2</v>
      </c>
      <c r="F3879" s="2">
        <v>-0.10268349200487137</v>
      </c>
      <c r="G3879" s="2">
        <v>-3.4506827592849731E-2</v>
      </c>
      <c r="H3879" s="11">
        <f t="shared" si="362"/>
        <v>-6.859515979886055E-2</v>
      </c>
      <c r="I3879" s="8">
        <f t="shared" si="363"/>
        <v>4.8208181724420068E-2</v>
      </c>
      <c r="J3879" s="2">
        <v>8.0412484705448151E-2</v>
      </c>
      <c r="K3879" s="2">
        <v>0.15959747135639191</v>
      </c>
      <c r="L3879" s="2">
        <f t="shared" si="364"/>
        <v>0.12000497803092003</v>
      </c>
      <c r="M3879" s="8">
        <f t="shared" si="365"/>
        <v>5.5992241029048574E-2</v>
      </c>
      <c r="O3879" s="2" t="s">
        <v>2791</v>
      </c>
      <c r="P3879" s="2" t="s">
        <v>2792</v>
      </c>
    </row>
    <row r="3880" spans="1:16" x14ac:dyDescent="0.15">
      <c r="A3880" s="3" t="s">
        <v>10347</v>
      </c>
      <c r="B3880" s="2">
        <v>-0.21985909342765808</v>
      </c>
      <c r="C3880" s="2">
        <v>9.2676341533660889E-2</v>
      </c>
      <c r="D3880" s="2">
        <f t="shared" si="360"/>
        <v>-6.3591375946998596E-2</v>
      </c>
      <c r="E3880" s="8">
        <f t="shared" si="361"/>
        <v>0.22099592542223584</v>
      </c>
      <c r="F3880" s="2">
        <v>-0.13386237621307373</v>
      </c>
      <c r="G3880" s="2">
        <v>-0.17306883633136749</v>
      </c>
      <c r="H3880" s="11">
        <f t="shared" si="362"/>
        <v>-0.15346560627222061</v>
      </c>
      <c r="I3880" s="8">
        <f t="shared" si="363"/>
        <v>2.7723153815965448E-2</v>
      </c>
      <c r="J3880" s="2">
        <v>-0.54544621706008911</v>
      </c>
      <c r="K3880" s="2">
        <v>7.8158959746360779E-2</v>
      </c>
      <c r="L3880" s="2">
        <f t="shared" si="364"/>
        <v>-0.23364362865686417</v>
      </c>
      <c r="M3880" s="8">
        <f t="shared" si="365"/>
        <v>0.44095544930287667</v>
      </c>
      <c r="O3880" s="2" t="s">
        <v>2793</v>
      </c>
      <c r="P3880" s="2" t="s">
        <v>1066</v>
      </c>
    </row>
    <row r="3881" spans="1:16" x14ac:dyDescent="0.15">
      <c r="A3881" s="3" t="s">
        <v>10348</v>
      </c>
      <c r="B3881" s="2">
        <v>0.15734057128429413</v>
      </c>
      <c r="C3881" s="2">
        <v>0.14959985017776489</v>
      </c>
      <c r="D3881" s="2">
        <f t="shared" si="360"/>
        <v>0.15347021073102951</v>
      </c>
      <c r="E3881" s="8">
        <f t="shared" si="361"/>
        <v>5.4735163857006584E-3</v>
      </c>
      <c r="F3881" s="2">
        <v>-0.14954273402690887</v>
      </c>
      <c r="G3881" s="2">
        <v>-6.9831185042858124E-2</v>
      </c>
      <c r="H3881" s="11">
        <f t="shared" si="362"/>
        <v>-0.1096869595348835</v>
      </c>
      <c r="I3881" s="8">
        <f t="shared" si="363"/>
        <v>5.6364576825505941E-2</v>
      </c>
      <c r="J3881" s="2">
        <v>0.27981173992156982</v>
      </c>
      <c r="K3881" s="2">
        <v>0.15935084223747253</v>
      </c>
      <c r="L3881" s="2">
        <f t="shared" si="364"/>
        <v>0.21958129107952118</v>
      </c>
      <c r="M3881" s="8">
        <f t="shared" si="365"/>
        <v>8.5178717620244065E-2</v>
      </c>
      <c r="O3881" s="2" t="s">
        <v>2794</v>
      </c>
      <c r="P3881" s="2" t="s">
        <v>4508</v>
      </c>
    </row>
    <row r="3882" spans="1:16" x14ac:dyDescent="0.15">
      <c r="A3882" s="3" t="s">
        <v>10349</v>
      </c>
      <c r="B3882" s="2">
        <v>0.18583057820796967</v>
      </c>
      <c r="C3882" s="2">
        <v>0.16437637805938721</v>
      </c>
      <c r="D3882" s="2">
        <f t="shared" si="360"/>
        <v>0.17510347813367844</v>
      </c>
      <c r="E3882" s="8">
        <f t="shared" si="361"/>
        <v>1.5170410409996091E-2</v>
      </c>
      <c r="F3882" s="2">
        <v>-0.1269904226064682</v>
      </c>
      <c r="G3882" s="2">
        <v>-8.8704697787761688E-2</v>
      </c>
      <c r="H3882" s="11">
        <f t="shared" si="362"/>
        <v>-0.10784756019711494</v>
      </c>
      <c r="I3882" s="8">
        <f t="shared" si="363"/>
        <v>2.7072095641949477E-2</v>
      </c>
      <c r="J3882" s="2">
        <v>9.8930619657039642E-2</v>
      </c>
      <c r="K3882" s="2">
        <v>0.2235550731420517</v>
      </c>
      <c r="L3882" s="2">
        <f t="shared" si="364"/>
        <v>0.16124284639954567</v>
      </c>
      <c r="M3882" s="8">
        <f t="shared" si="365"/>
        <v>8.8122796160919489E-2</v>
      </c>
      <c r="O3882" s="2" t="s">
        <v>10349</v>
      </c>
      <c r="P3882" s="2" t="s">
        <v>6934</v>
      </c>
    </row>
    <row r="3883" spans="1:16" x14ac:dyDescent="0.15">
      <c r="A3883" s="3" t="s">
        <v>10350</v>
      </c>
      <c r="B3883" s="2">
        <v>0.1641680896282196</v>
      </c>
      <c r="C3883" s="2">
        <v>0.11676353961229324</v>
      </c>
      <c r="D3883" s="2">
        <f t="shared" si="360"/>
        <v>0.14046581462025642</v>
      </c>
      <c r="E3883" s="8">
        <f t="shared" si="361"/>
        <v>3.352007877535839E-2</v>
      </c>
      <c r="F3883" s="2">
        <v>-1.9526215270161629E-2</v>
      </c>
      <c r="G3883" s="2">
        <v>-0.10535643994808197</v>
      </c>
      <c r="H3883" s="11">
        <f t="shared" si="362"/>
        <v>-6.2441327609121799E-2</v>
      </c>
      <c r="I3883" s="8">
        <f t="shared" si="363"/>
        <v>6.0691133900522429E-2</v>
      </c>
      <c r="J3883" s="2">
        <v>0.17779386043548584</v>
      </c>
      <c r="K3883" s="2">
        <v>0.15944299101829529</v>
      </c>
      <c r="L3883" s="2">
        <f t="shared" si="364"/>
        <v>0.16861842572689056</v>
      </c>
      <c r="M3883" s="8">
        <f t="shared" si="365"/>
        <v>1.2976024205564266E-2</v>
      </c>
      <c r="O3883" s="2" t="s">
        <v>10350</v>
      </c>
      <c r="P3883" s="2" t="s">
        <v>6836</v>
      </c>
    </row>
    <row r="3884" spans="1:16" x14ac:dyDescent="0.15">
      <c r="A3884" s="3" t="s">
        <v>10351</v>
      </c>
      <c r="B3884" s="2">
        <v>4.4397555291652679E-2</v>
      </c>
      <c r="C3884" s="2">
        <v>-0.22869762778282166</v>
      </c>
      <c r="D3884" s="2">
        <f t="shared" si="360"/>
        <v>-9.2150036245584488E-2</v>
      </c>
      <c r="E3884" s="8">
        <f t="shared" si="361"/>
        <v>0.19310745586134245</v>
      </c>
      <c r="F3884" s="2">
        <v>-2.7112364768981934E-2</v>
      </c>
      <c r="G3884" s="2">
        <v>-7.8205160796642303E-2</v>
      </c>
      <c r="H3884" s="11">
        <f t="shared" si="362"/>
        <v>-5.2658762782812119E-2</v>
      </c>
      <c r="I3884" s="8">
        <f t="shared" si="363"/>
        <v>3.6128062540939747E-2</v>
      </c>
      <c r="J3884" s="2">
        <v>0.21810510754585266</v>
      </c>
      <c r="K3884" s="2">
        <v>0.27724772691726685</v>
      </c>
      <c r="L3884" s="2">
        <f t="shared" si="364"/>
        <v>0.24767641723155975</v>
      </c>
      <c r="M3884" s="8">
        <f t="shared" si="365"/>
        <v>4.1820147214661839E-2</v>
      </c>
      <c r="O3884" s="2" t="s">
        <v>10351</v>
      </c>
      <c r="P3884" s="2" t="s">
        <v>2795</v>
      </c>
    </row>
    <row r="3885" spans="1:16" x14ac:dyDescent="0.15">
      <c r="A3885" s="3" t="s">
        <v>10352</v>
      </c>
      <c r="B3885" s="2">
        <v>-0.29105788469314575</v>
      </c>
      <c r="C3885" s="2">
        <v>-0.31301349401473999</v>
      </c>
      <c r="D3885" s="2">
        <f t="shared" si="360"/>
        <v>-0.30203568935394287</v>
      </c>
      <c r="E3885" s="8">
        <f t="shared" si="361"/>
        <v>1.5524960236381859E-2</v>
      </c>
      <c r="F3885" s="2">
        <v>-0.57134222984313965</v>
      </c>
      <c r="G3885" s="2">
        <v>-0.47063815593719482</v>
      </c>
      <c r="H3885" s="11">
        <f t="shared" si="362"/>
        <v>-0.52099019289016724</v>
      </c>
      <c r="I3885" s="8">
        <f t="shared" si="363"/>
        <v>7.1208533552004835E-2</v>
      </c>
      <c r="J3885" s="2">
        <v>-0.35424759984016418</v>
      </c>
      <c r="K3885" s="2">
        <v>-0.45852324366569519</v>
      </c>
      <c r="L3885" s="2">
        <f t="shared" si="364"/>
        <v>-0.40638542175292969</v>
      </c>
      <c r="M3885" s="8">
        <f t="shared" si="365"/>
        <v>7.3734014861626118E-2</v>
      </c>
      <c r="O3885" s="2" t="s">
        <v>2796</v>
      </c>
      <c r="P3885" s="2" t="s">
        <v>2797</v>
      </c>
    </row>
    <row r="3886" spans="1:16" x14ac:dyDescent="0.15">
      <c r="A3886" s="3" t="s">
        <v>10353</v>
      </c>
      <c r="B3886" s="2">
        <v>-9.5821179449558258E-2</v>
      </c>
      <c r="C3886" s="2">
        <v>-2.0763466134667397E-2</v>
      </c>
      <c r="D3886" s="2">
        <f t="shared" si="360"/>
        <v>-5.8292322792112827E-2</v>
      </c>
      <c r="E3886" s="8">
        <f t="shared" si="361"/>
        <v>5.3073818065315144E-2</v>
      </c>
      <c r="F3886" s="2">
        <v>-0.25398209691047668</v>
      </c>
      <c r="G3886" s="2">
        <v>-0.22911606729030609</v>
      </c>
      <c r="H3886" s="11">
        <f t="shared" si="362"/>
        <v>-0.24154908210039139</v>
      </c>
      <c r="I3886" s="8">
        <f t="shared" si="363"/>
        <v>1.7582938165608176E-2</v>
      </c>
      <c r="J3886" s="2">
        <v>0.27488526701927185</v>
      </c>
      <c r="K3886" s="2">
        <v>0.13353592157363892</v>
      </c>
      <c r="L3886" s="2">
        <f t="shared" si="364"/>
        <v>0.20421059429645538</v>
      </c>
      <c r="M3886" s="8">
        <f t="shared" si="365"/>
        <v>9.9949080680886884E-2</v>
      </c>
      <c r="O3886" s="2" t="s">
        <v>2798</v>
      </c>
      <c r="P3886" s="2" t="s">
        <v>4494</v>
      </c>
    </row>
    <row r="3887" spans="1:16" x14ac:dyDescent="0.15">
      <c r="A3887" s="3" t="s">
        <v>10354</v>
      </c>
      <c r="B3887" s="2">
        <v>8.5470519959926605E-2</v>
      </c>
      <c r="C3887" s="2">
        <v>0.12697221338748932</v>
      </c>
      <c r="D3887" s="2">
        <f t="shared" si="360"/>
        <v>0.10622136667370796</v>
      </c>
      <c r="E3887" s="8">
        <f t="shared" si="361"/>
        <v>2.9346128853354764E-2</v>
      </c>
      <c r="F3887" s="2">
        <v>-7.5846143066883087E-2</v>
      </c>
      <c r="G3887" s="2">
        <v>-9.5495350658893585E-2</v>
      </c>
      <c r="H3887" s="11">
        <f t="shared" si="362"/>
        <v>-8.5670746862888336E-2</v>
      </c>
      <c r="I3887" s="8">
        <f t="shared" si="363"/>
        <v>1.3894087933252816E-2</v>
      </c>
      <c r="J3887" s="2">
        <v>0.19689531624317169</v>
      </c>
      <c r="K3887" s="2">
        <v>0.17944087088108063</v>
      </c>
      <c r="L3887" s="2">
        <f t="shared" si="364"/>
        <v>0.18816809356212616</v>
      </c>
      <c r="M3887" s="8">
        <f t="shared" si="365"/>
        <v>1.2342156677384676E-2</v>
      </c>
      <c r="O3887" s="2" t="s">
        <v>2799</v>
      </c>
      <c r="P3887" s="2" t="s">
        <v>2800</v>
      </c>
    </row>
    <row r="3888" spans="1:16" x14ac:dyDescent="0.15">
      <c r="A3888" s="3" t="s">
        <v>10355</v>
      </c>
      <c r="B3888" s="2">
        <v>-0.85553038120269775</v>
      </c>
      <c r="C3888" s="2">
        <v>-0.86274367570877075</v>
      </c>
      <c r="D3888" s="2">
        <f t="shared" si="360"/>
        <v>-0.85913702845573425</v>
      </c>
      <c r="E3888" s="8">
        <f t="shared" si="361"/>
        <v>5.1005694599398849E-3</v>
      </c>
      <c r="F3888" s="2">
        <v>4.0758874267339706E-2</v>
      </c>
      <c r="G3888" s="2">
        <v>4.9344930797815323E-2</v>
      </c>
      <c r="H3888" s="11">
        <f t="shared" si="362"/>
        <v>4.5051902532577515E-2</v>
      </c>
      <c r="I3888" s="8">
        <f t="shared" si="363"/>
        <v>6.0712587963503489E-3</v>
      </c>
      <c r="J3888" s="2">
        <v>-2.1484371274709702E-2</v>
      </c>
      <c r="K3888" s="2">
        <v>-0.14384764432907104</v>
      </c>
      <c r="L3888" s="2">
        <f t="shared" si="364"/>
        <v>-8.2666007801890373E-2</v>
      </c>
      <c r="M3888" s="8">
        <f t="shared" si="365"/>
        <v>8.6523900144920049E-2</v>
      </c>
      <c r="O3888" s="2" t="s">
        <v>2801</v>
      </c>
      <c r="P3888" s="2" t="s">
        <v>2802</v>
      </c>
    </row>
    <row r="3889" spans="1:16" x14ac:dyDescent="0.15">
      <c r="A3889" s="3" t="s">
        <v>10356</v>
      </c>
      <c r="B3889" s="2">
        <v>0.33586829900741577</v>
      </c>
      <c r="C3889" s="2">
        <v>0.31959366798400879</v>
      </c>
      <c r="D3889" s="2">
        <f t="shared" si="360"/>
        <v>0.32773098349571228</v>
      </c>
      <c r="E3889" s="8">
        <f t="shared" si="361"/>
        <v>1.1507901957960039E-2</v>
      </c>
      <c r="F3889" s="2">
        <v>-5.4336447268724442E-2</v>
      </c>
      <c r="G3889" s="2">
        <v>-3.6599662154912949E-2</v>
      </c>
      <c r="H3889" s="11">
        <f t="shared" si="362"/>
        <v>-4.5468054711818695E-2</v>
      </c>
      <c r="I3889" s="8">
        <f t="shared" si="363"/>
        <v>1.2541801030424717E-2</v>
      </c>
      <c r="J3889" s="2">
        <v>-4.5847732573747635E-2</v>
      </c>
      <c r="K3889" s="2">
        <v>-8.9019443839788437E-3</v>
      </c>
      <c r="L3889" s="2">
        <f t="shared" si="364"/>
        <v>-2.7374838478863239E-2</v>
      </c>
      <c r="M3889" s="8">
        <f t="shared" si="365"/>
        <v>2.6124617365267371E-2</v>
      </c>
      <c r="O3889" s="2" t="s">
        <v>2803</v>
      </c>
      <c r="P3889" s="2" t="s">
        <v>2804</v>
      </c>
    </row>
    <row r="3890" spans="1:16" x14ac:dyDescent="0.15">
      <c r="A3890" s="3" t="s">
        <v>10357</v>
      </c>
      <c r="B3890" s="2">
        <v>0.19063675403594971</v>
      </c>
      <c r="C3890" s="2">
        <v>0.17269346117973328</v>
      </c>
      <c r="D3890" s="2">
        <f t="shared" si="360"/>
        <v>0.18166510760784149</v>
      </c>
      <c r="E3890" s="8">
        <f t="shared" si="361"/>
        <v>1.2687824055446772E-2</v>
      </c>
      <c r="F3890" s="2">
        <v>-1.5311080031096935E-2</v>
      </c>
      <c r="G3890" s="2">
        <v>-1.061470340937376E-2</v>
      </c>
      <c r="H3890" s="11">
        <f t="shared" si="362"/>
        <v>-1.2962891720235348E-2</v>
      </c>
      <c r="I3890" s="8">
        <f t="shared" si="363"/>
        <v>3.3208397562264264E-3</v>
      </c>
      <c r="J3890" s="2">
        <v>-1.447605062276125E-2</v>
      </c>
      <c r="K3890" s="2">
        <v>0.10568588227033615</v>
      </c>
      <c r="L3890" s="2">
        <f t="shared" si="364"/>
        <v>4.5604915823787451E-2</v>
      </c>
      <c r="M3890" s="8">
        <f t="shared" si="365"/>
        <v>8.4967317589192029E-2</v>
      </c>
      <c r="O3890" s="2" t="s">
        <v>2805</v>
      </c>
      <c r="P3890" s="2" t="s">
        <v>2806</v>
      </c>
    </row>
    <row r="3891" spans="1:16" x14ac:dyDescent="0.15">
      <c r="A3891" s="3" t="s">
        <v>10358</v>
      </c>
      <c r="B3891" s="2">
        <v>-0.11234080791473389</v>
      </c>
      <c r="C3891" s="2">
        <v>0.15545324981212616</v>
      </c>
      <c r="D3891" s="2">
        <f t="shared" si="360"/>
        <v>2.1556220948696136E-2</v>
      </c>
      <c r="E3891" s="8">
        <f t="shared" si="361"/>
        <v>0.1893589941801245</v>
      </c>
      <c r="F3891" s="2">
        <v>-6.8419106304645538E-2</v>
      </c>
      <c r="G3891" s="2">
        <v>-1.3300130143761635E-2</v>
      </c>
      <c r="H3891" s="11">
        <f t="shared" si="362"/>
        <v>-4.0859618224203587E-2</v>
      </c>
      <c r="I3891" s="8">
        <f t="shared" si="363"/>
        <v>3.8975001815420664E-2</v>
      </c>
      <c r="J3891" s="2">
        <v>-0.37104669213294983</v>
      </c>
      <c r="K3891" s="2">
        <v>5.0381187349557877E-2</v>
      </c>
      <c r="L3891" s="2">
        <f t="shared" si="364"/>
        <v>-0.16033275239169598</v>
      </c>
      <c r="M3891" s="8">
        <f t="shared" si="365"/>
        <v>0.29799451136314831</v>
      </c>
      <c r="O3891" s="2" t="s">
        <v>10358</v>
      </c>
      <c r="P3891" s="2" t="s">
        <v>2807</v>
      </c>
    </row>
    <row r="3892" spans="1:16" x14ac:dyDescent="0.15">
      <c r="A3892" s="3" t="s">
        <v>10359</v>
      </c>
      <c r="B3892" s="2">
        <v>0.13563178479671478</v>
      </c>
      <c r="C3892" s="2">
        <v>0.16818344593048096</v>
      </c>
      <c r="D3892" s="2">
        <f t="shared" si="360"/>
        <v>0.15190761536359787</v>
      </c>
      <c r="E3892" s="8">
        <f t="shared" si="361"/>
        <v>2.301750032657264E-2</v>
      </c>
      <c r="F3892" s="2">
        <v>-1.3080470263957977E-2</v>
      </c>
      <c r="G3892" s="2">
        <v>-1.7830047756433487E-2</v>
      </c>
      <c r="H3892" s="11">
        <f t="shared" si="362"/>
        <v>-1.5455259010195732E-2</v>
      </c>
      <c r="I3892" s="8">
        <f t="shared" si="363"/>
        <v>3.3584584527004313E-3</v>
      </c>
      <c r="J3892" s="2">
        <v>6.5398402512073517E-2</v>
      </c>
      <c r="K3892" s="2">
        <v>3.665546327829361E-2</v>
      </c>
      <c r="L3892" s="2">
        <f t="shared" si="364"/>
        <v>5.1026932895183563E-2</v>
      </c>
      <c r="M3892" s="8">
        <f t="shared" si="365"/>
        <v>2.032432724343864E-2</v>
      </c>
      <c r="O3892" s="2" t="s">
        <v>10359</v>
      </c>
      <c r="P3892" s="2" t="s">
        <v>2808</v>
      </c>
    </row>
    <row r="3893" spans="1:16" x14ac:dyDescent="0.15">
      <c r="A3893" s="3" t="s">
        <v>10360</v>
      </c>
      <c r="B3893" s="2">
        <v>0.11870009452104568</v>
      </c>
      <c r="C3893" s="2">
        <v>0.12540116906166077</v>
      </c>
      <c r="D3893" s="2">
        <f t="shared" si="360"/>
        <v>0.12205063179135323</v>
      </c>
      <c r="E3893" s="8">
        <f t="shared" si="361"/>
        <v>4.7383752489054531E-3</v>
      </c>
      <c r="F3893" s="2">
        <v>-2.8966754674911499E-2</v>
      </c>
      <c r="G3893" s="2">
        <v>-4.9260677769780159E-3</v>
      </c>
      <c r="H3893" s="11">
        <f t="shared" si="362"/>
        <v>-1.6946411225944757E-2</v>
      </c>
      <c r="I3893" s="8">
        <f t="shared" si="363"/>
        <v>1.6999332729911353E-2</v>
      </c>
      <c r="J3893" s="2">
        <v>-6.7069581709802151E-3</v>
      </c>
      <c r="K3893" s="2">
        <v>0.12349923700094223</v>
      </c>
      <c r="L3893" s="2">
        <f t="shared" si="364"/>
        <v>5.8396139414981008E-2</v>
      </c>
      <c r="M3893" s="8">
        <f t="shared" si="365"/>
        <v>9.2069683558565471E-2</v>
      </c>
      <c r="O3893" s="2" t="s">
        <v>10360</v>
      </c>
      <c r="P3893" s="2" t="s">
        <v>2809</v>
      </c>
    </row>
    <row r="3894" spans="1:16" x14ac:dyDescent="0.15">
      <c r="A3894" s="3" t="s">
        <v>10361</v>
      </c>
      <c r="B3894" s="2">
        <v>0.1168382540345192</v>
      </c>
      <c r="C3894" s="2">
        <v>7.1310624480247498E-2</v>
      </c>
      <c r="D3894" s="2">
        <f t="shared" si="360"/>
        <v>9.4074439257383347E-2</v>
      </c>
      <c r="E3894" s="8">
        <f t="shared" si="361"/>
        <v>3.219289558917459E-2</v>
      </c>
      <c r="F3894" s="2">
        <v>-2.4903630837798119E-2</v>
      </c>
      <c r="G3894" s="2">
        <v>-6.350284069776535E-2</v>
      </c>
      <c r="H3894" s="11">
        <f t="shared" si="362"/>
        <v>-4.4203235767781734E-2</v>
      </c>
      <c r="I3894" s="8">
        <f t="shared" si="363"/>
        <v>2.7293763040425478E-2</v>
      </c>
      <c r="J3894" s="2">
        <v>3.6895629018545151E-2</v>
      </c>
      <c r="K3894" s="2">
        <v>0.15434129536151886</v>
      </c>
      <c r="L3894" s="2">
        <f t="shared" si="364"/>
        <v>9.5618462190032005E-2</v>
      </c>
      <c r="M3894" s="8">
        <f t="shared" si="365"/>
        <v>8.3046627092089376E-2</v>
      </c>
      <c r="O3894" s="2" t="s">
        <v>2810</v>
      </c>
      <c r="P3894" s="2" t="s">
        <v>2811</v>
      </c>
    </row>
    <row r="3895" spans="1:16" x14ac:dyDescent="0.15">
      <c r="A3895" s="3" t="s">
        <v>10362</v>
      </c>
      <c r="B3895" s="2">
        <v>-2.7253391221165657E-2</v>
      </c>
      <c r="C3895" s="2">
        <v>-4.1938383132219315E-2</v>
      </c>
      <c r="D3895" s="2">
        <f t="shared" si="360"/>
        <v>-3.4595887176692486E-2</v>
      </c>
      <c r="E3895" s="8">
        <f t="shared" si="361"/>
        <v>1.0383857361975639E-2</v>
      </c>
      <c r="F3895" s="2">
        <v>-0.1852794885635376</v>
      </c>
      <c r="G3895" s="2">
        <v>-0.18955087661743164</v>
      </c>
      <c r="H3895" s="11">
        <f t="shared" si="362"/>
        <v>-0.18741518259048462</v>
      </c>
      <c r="I3895" s="8">
        <f t="shared" si="363"/>
        <v>3.0203274579876883E-3</v>
      </c>
      <c r="J3895" s="2">
        <v>5.8914721012115479E-2</v>
      </c>
      <c r="K3895" s="2">
        <v>3.7897173315286636E-2</v>
      </c>
      <c r="L3895" s="2">
        <f t="shared" si="364"/>
        <v>4.8405947163701057E-2</v>
      </c>
      <c r="M3895" s="8">
        <f t="shared" si="365"/>
        <v>1.4861650500339378E-2</v>
      </c>
      <c r="O3895" s="2" t="s">
        <v>10362</v>
      </c>
      <c r="P3895" s="2" t="s">
        <v>6934</v>
      </c>
    </row>
    <row r="3896" spans="1:16" x14ac:dyDescent="0.15">
      <c r="A3896" s="3" t="s">
        <v>10363</v>
      </c>
      <c r="B3896" s="2">
        <v>6.0234934091567993E-2</v>
      </c>
      <c r="C3896" s="2">
        <v>6.9226451218128204E-2</v>
      </c>
      <c r="D3896" s="2">
        <f t="shared" si="360"/>
        <v>6.4730692654848099E-2</v>
      </c>
      <c r="E3896" s="8">
        <f t="shared" si="361"/>
        <v>6.3579627333457062E-3</v>
      </c>
      <c r="F3896" s="2">
        <v>-3.345012292265892E-2</v>
      </c>
      <c r="G3896" s="2">
        <v>-4.4069975614547729E-2</v>
      </c>
      <c r="H3896" s="11">
        <f t="shared" si="362"/>
        <v>-3.8760049268603325E-2</v>
      </c>
      <c r="I3896" s="8">
        <f t="shared" si="363"/>
        <v>7.5093698536367881E-3</v>
      </c>
      <c r="J3896" s="2">
        <v>4.1545171290636063E-2</v>
      </c>
      <c r="K3896" s="2">
        <v>5.3104966878890991E-2</v>
      </c>
      <c r="L3896" s="2">
        <f t="shared" si="364"/>
        <v>4.7325069084763527E-2</v>
      </c>
      <c r="M3896" s="8">
        <f t="shared" si="365"/>
        <v>8.1740098495853945E-3</v>
      </c>
      <c r="O3896" s="2" t="s">
        <v>2812</v>
      </c>
      <c r="P3896" s="2" t="s">
        <v>2813</v>
      </c>
    </row>
    <row r="3897" spans="1:16" x14ac:dyDescent="0.15">
      <c r="A3897" s="3" t="s">
        <v>10364</v>
      </c>
      <c r="B3897" s="2">
        <v>0.17752447724342346</v>
      </c>
      <c r="C3897" s="2">
        <v>0.31224647164344788</v>
      </c>
      <c r="D3897" s="2">
        <f t="shared" si="360"/>
        <v>0.24488547444343567</v>
      </c>
      <c r="E3897" s="8">
        <f t="shared" si="361"/>
        <v>9.5262835815233343E-2</v>
      </c>
      <c r="F3897" s="2">
        <v>-6.6390946507453918E-2</v>
      </c>
      <c r="G3897" s="2">
        <v>-7.2904787957668304E-2</v>
      </c>
      <c r="H3897" s="11">
        <f t="shared" si="362"/>
        <v>-6.9647867232561111E-2</v>
      </c>
      <c r="I3897" s="8">
        <f t="shared" si="363"/>
        <v>4.6059814610206074E-3</v>
      </c>
      <c r="J3897" s="2">
        <v>6.2479559332132339E-2</v>
      </c>
      <c r="K3897" s="2">
        <v>6.32510706782341E-2</v>
      </c>
      <c r="L3897" s="2">
        <f t="shared" si="364"/>
        <v>6.286531500518322E-2</v>
      </c>
      <c r="M3897" s="8">
        <f t="shared" si="365"/>
        <v>5.4554090459091656E-4</v>
      </c>
      <c r="O3897" s="2" t="s">
        <v>2814</v>
      </c>
      <c r="P3897" s="2" t="s">
        <v>2815</v>
      </c>
    </row>
    <row r="3898" spans="1:16" x14ac:dyDescent="0.15">
      <c r="A3898" s="3" t="s">
        <v>10365</v>
      </c>
      <c r="B3898" s="2">
        <v>-0.33131232857704163</v>
      </c>
      <c r="C3898" s="2">
        <v>-0.34490740299224854</v>
      </c>
      <c r="D3898" s="2">
        <f t="shared" si="360"/>
        <v>-0.33810986578464508</v>
      </c>
      <c r="E3898" s="8">
        <f t="shared" si="361"/>
        <v>9.6131693097285427E-3</v>
      </c>
      <c r="F3898" s="2">
        <v>-0.31025233864784241</v>
      </c>
      <c r="G3898" s="2">
        <v>-0.29633250832557678</v>
      </c>
      <c r="H3898" s="11">
        <f t="shared" si="362"/>
        <v>-0.30329242348670959</v>
      </c>
      <c r="I3898" s="8">
        <f t="shared" si="363"/>
        <v>9.8428064138401487E-3</v>
      </c>
      <c r="J3898" s="2">
        <v>-8.5423439741134644E-2</v>
      </c>
      <c r="K3898" s="2">
        <v>3.3168170601129532E-2</v>
      </c>
      <c r="L3898" s="2">
        <f t="shared" si="364"/>
        <v>-2.6127634570002556E-2</v>
      </c>
      <c r="M3898" s="8">
        <f t="shared" si="365"/>
        <v>8.3856931864847703E-2</v>
      </c>
      <c r="O3898" s="2" t="s">
        <v>2816</v>
      </c>
      <c r="P3898" s="2" t="s">
        <v>2817</v>
      </c>
    </row>
    <row r="3899" spans="1:16" x14ac:dyDescent="0.15">
      <c r="A3899" s="3" t="s">
        <v>10366</v>
      </c>
      <c r="B3899" s="2">
        <v>0.15115214884281158</v>
      </c>
      <c r="C3899" s="2">
        <v>0.23681321740150452</v>
      </c>
      <c r="D3899" s="2">
        <f t="shared" si="360"/>
        <v>0.19398268312215805</v>
      </c>
      <c r="E3899" s="8">
        <f t="shared" si="361"/>
        <v>6.0571522461537526E-2</v>
      </c>
      <c r="F3899" s="2">
        <v>-2.5144407525658607E-2</v>
      </c>
      <c r="G3899" s="2">
        <v>-1.3064809143543243E-2</v>
      </c>
      <c r="H3899" s="11">
        <f t="shared" si="362"/>
        <v>-1.9104608334600925E-2</v>
      </c>
      <c r="I3899" s="8">
        <f t="shared" si="363"/>
        <v>8.5415659300038214E-3</v>
      </c>
      <c r="J3899" s="2">
        <v>3.9782300591468811E-2</v>
      </c>
      <c r="K3899" s="2">
        <v>4.4969700276851654E-2</v>
      </c>
      <c r="L3899" s="2">
        <f t="shared" si="364"/>
        <v>4.2376000434160233E-2</v>
      </c>
      <c r="M3899" s="8">
        <f t="shared" si="365"/>
        <v>3.6680454942591713E-3</v>
      </c>
    </row>
    <row r="3900" spans="1:16" x14ac:dyDescent="0.15">
      <c r="A3900" s="3" t="s">
        <v>10367</v>
      </c>
      <c r="B3900" s="2">
        <v>0.15468552708625793</v>
      </c>
      <c r="C3900" s="2">
        <v>0.16779284179210663</v>
      </c>
      <c r="D3900" s="2">
        <f t="shared" si="360"/>
        <v>0.16123918443918228</v>
      </c>
      <c r="E3900" s="8">
        <f t="shared" si="361"/>
        <v>9.2682711116517692E-3</v>
      </c>
      <c r="F3900" s="2">
        <v>-2.9519932344555855E-2</v>
      </c>
      <c r="G3900" s="2">
        <v>-9.4500230625271797E-3</v>
      </c>
      <c r="H3900" s="11">
        <f t="shared" si="362"/>
        <v>-1.9484977703541517E-2</v>
      </c>
      <c r="I3900" s="8">
        <f t="shared" si="363"/>
        <v>1.419156895112131E-2</v>
      </c>
      <c r="J3900" s="2">
        <v>1.750708743929863E-2</v>
      </c>
      <c r="K3900" s="2">
        <v>6.138785183429718E-2</v>
      </c>
      <c r="L3900" s="2">
        <f t="shared" si="364"/>
        <v>3.9447469636797905E-2</v>
      </c>
      <c r="M3900" s="8">
        <f t="shared" si="365"/>
        <v>3.1028386067352684E-2</v>
      </c>
      <c r="O3900" s="2" t="s">
        <v>2818</v>
      </c>
      <c r="P3900" s="2" t="s">
        <v>2819</v>
      </c>
    </row>
    <row r="3901" spans="1:16" x14ac:dyDescent="0.15">
      <c r="A3901" s="3" t="s">
        <v>10368</v>
      </c>
      <c r="B3901" s="2">
        <v>0.12383001297712326</v>
      </c>
      <c r="C3901" s="2">
        <v>0.15542694926261902</v>
      </c>
      <c r="D3901" s="2">
        <f t="shared" si="360"/>
        <v>0.13962848111987114</v>
      </c>
      <c r="E3901" s="8">
        <f t="shared" si="361"/>
        <v>2.2342407912193333E-2</v>
      </c>
      <c r="F3901" s="2">
        <v>-2.786935493350029E-2</v>
      </c>
      <c r="G3901" s="2">
        <v>-1.7239945009350777E-2</v>
      </c>
      <c r="H3901" s="11">
        <f t="shared" si="362"/>
        <v>-2.2554649971425533E-2</v>
      </c>
      <c r="I3901" s="8">
        <f t="shared" si="363"/>
        <v>7.5161278373777063E-3</v>
      </c>
      <c r="J3901" s="2">
        <v>5.0372552126646042E-2</v>
      </c>
      <c r="K3901" s="2">
        <v>0.11352973431348801</v>
      </c>
      <c r="L3901" s="2">
        <f t="shared" si="364"/>
        <v>8.1951143220067024E-2</v>
      </c>
      <c r="M3901" s="8">
        <f t="shared" si="365"/>
        <v>4.4658871804950179E-2</v>
      </c>
      <c r="O3901" s="2" t="s">
        <v>2820</v>
      </c>
      <c r="P3901" s="2" t="s">
        <v>2821</v>
      </c>
    </row>
    <row r="3902" spans="1:16" x14ac:dyDescent="0.15">
      <c r="A3902" s="3" t="s">
        <v>10369</v>
      </c>
      <c r="B3902" s="2">
        <v>0.15946558117866516</v>
      </c>
      <c r="C3902" s="2">
        <v>0.19203221797943115</v>
      </c>
      <c r="D3902" s="2">
        <f t="shared" si="360"/>
        <v>0.17574889957904816</v>
      </c>
      <c r="E3902" s="8">
        <f t="shared" si="361"/>
        <v>2.3028089722261003E-2</v>
      </c>
      <c r="F3902" s="2">
        <v>3.6329810973256826E-3</v>
      </c>
      <c r="G3902" s="2">
        <v>-5.5417479015886784E-3</v>
      </c>
      <c r="H3902" s="11">
        <f t="shared" si="362"/>
        <v>-9.5438340213149786E-4</v>
      </c>
      <c r="I3902" s="8">
        <f t="shared" si="363"/>
        <v>6.4875130906812094E-3</v>
      </c>
      <c r="J3902" s="2">
        <v>4.1579235345125198E-2</v>
      </c>
      <c r="K3902" s="2">
        <v>2.7237784117460251E-2</v>
      </c>
      <c r="L3902" s="2">
        <f t="shared" si="364"/>
        <v>3.4408509731292725E-2</v>
      </c>
      <c r="M3902" s="8">
        <f t="shared" si="365"/>
        <v>1.0140937415138022E-2</v>
      </c>
      <c r="O3902" s="2" t="s">
        <v>2822</v>
      </c>
      <c r="P3902" s="2" t="s">
        <v>2823</v>
      </c>
    </row>
    <row r="3903" spans="1:16" x14ac:dyDescent="0.15">
      <c r="A3903" s="3" t="s">
        <v>10370</v>
      </c>
      <c r="B3903" s="2">
        <v>6.6005043685436249E-2</v>
      </c>
      <c r="C3903" s="2">
        <v>-1.3985699042677879E-2</v>
      </c>
      <c r="D3903" s="2">
        <f t="shared" si="360"/>
        <v>2.6009672321379185E-2</v>
      </c>
      <c r="E3903" s="8">
        <f t="shared" si="361"/>
        <v>5.6561996615198014E-2</v>
      </c>
      <c r="F3903" s="2">
        <v>-0.13886551558971405</v>
      </c>
      <c r="G3903" s="2">
        <v>-0.1447865217924118</v>
      </c>
      <c r="H3903" s="11">
        <f t="shared" si="362"/>
        <v>-0.14182601869106293</v>
      </c>
      <c r="I3903" s="8">
        <f t="shared" si="363"/>
        <v>4.1867836373751912E-3</v>
      </c>
      <c r="J3903" s="2">
        <v>0.24511866271495819</v>
      </c>
      <c r="K3903" s="2">
        <v>-0.43846893310546875</v>
      </c>
      <c r="L3903" s="2">
        <f t="shared" si="364"/>
        <v>-9.667513519525528E-2</v>
      </c>
      <c r="M3903" s="8">
        <f t="shared" si="365"/>
        <v>0.48336942453963272</v>
      </c>
      <c r="O3903" s="2" t="s">
        <v>10370</v>
      </c>
      <c r="P3903" s="2" t="s">
        <v>8486</v>
      </c>
    </row>
    <row r="3904" spans="1:16" x14ac:dyDescent="0.15">
      <c r="A3904" s="3" t="s">
        <v>10371</v>
      </c>
      <c r="B3904" s="2">
        <v>-1.925278827548027E-2</v>
      </c>
      <c r="C3904" s="2">
        <v>-5.2557338029146194E-2</v>
      </c>
      <c r="D3904" s="2">
        <f t="shared" si="360"/>
        <v>-3.5905063152313232E-2</v>
      </c>
      <c r="E3904" s="8">
        <f t="shared" si="361"/>
        <v>2.3549872975181935E-2</v>
      </c>
      <c r="F3904" s="2">
        <v>-0.14088822901248932</v>
      </c>
      <c r="G3904" s="2">
        <v>-0.19717900454998016</v>
      </c>
      <c r="H3904" s="11">
        <f t="shared" si="362"/>
        <v>-0.16903361678123474</v>
      </c>
      <c r="I3904" s="8">
        <f t="shared" si="363"/>
        <v>3.9803589100809604E-2</v>
      </c>
      <c r="J3904" s="2">
        <v>2.5941723957657814E-2</v>
      </c>
      <c r="K3904" s="2">
        <v>0.21835710108280182</v>
      </c>
      <c r="L3904" s="2">
        <f t="shared" si="364"/>
        <v>0.12214941252022982</v>
      </c>
      <c r="M3904" s="8">
        <f t="shared" si="365"/>
        <v>0.13605821796975623</v>
      </c>
      <c r="O3904" s="2" t="s">
        <v>10371</v>
      </c>
      <c r="P3904" s="2" t="s">
        <v>6811</v>
      </c>
    </row>
    <row r="3905" spans="1:16" x14ac:dyDescent="0.15">
      <c r="A3905" s="3" t="s">
        <v>10372</v>
      </c>
      <c r="B3905" s="2">
        <v>0.1214483305811882</v>
      </c>
      <c r="C3905" s="2">
        <v>0.10198705643415451</v>
      </c>
      <c r="D3905" s="2">
        <f t="shared" si="360"/>
        <v>0.11171769350767136</v>
      </c>
      <c r="E3905" s="8">
        <f t="shared" si="361"/>
        <v>1.3761198919897967E-2</v>
      </c>
      <c r="F3905" s="2">
        <v>-3.7461321800947189E-2</v>
      </c>
      <c r="G3905" s="2">
        <v>-0.13099262118339539</v>
      </c>
      <c r="H3905" s="11">
        <f t="shared" si="362"/>
        <v>-8.4226971492171288E-2</v>
      </c>
      <c r="I3905" s="8">
        <f t="shared" si="363"/>
        <v>6.6136616046518271E-2</v>
      </c>
      <c r="J3905" s="2">
        <v>5.0336990505456924E-2</v>
      </c>
      <c r="K3905" s="2">
        <v>0.12216037511825562</v>
      </c>
      <c r="L3905" s="2">
        <f t="shared" si="364"/>
        <v>8.624868281185627E-2</v>
      </c>
      <c r="M3905" s="8">
        <f t="shared" si="365"/>
        <v>5.0786802307479485E-2</v>
      </c>
      <c r="O3905" s="2" t="s">
        <v>2824</v>
      </c>
      <c r="P3905" s="2" t="s">
        <v>2825</v>
      </c>
    </row>
    <row r="3906" spans="1:16" x14ac:dyDescent="0.15">
      <c r="A3906" s="3" t="s">
        <v>10373</v>
      </c>
      <c r="B3906" s="2">
        <v>-0.83465558290481567</v>
      </c>
      <c r="C3906" s="2">
        <v>-0.80468320846557617</v>
      </c>
      <c r="D3906" s="2">
        <f t="shared" si="360"/>
        <v>-0.81966939568519592</v>
      </c>
      <c r="E3906" s="8">
        <f t="shared" si="361"/>
        <v>2.1193669214248596E-2</v>
      </c>
      <c r="F3906" s="2">
        <v>-0.10232299566268921</v>
      </c>
      <c r="G3906" s="2">
        <v>-0.24629274010658264</v>
      </c>
      <c r="H3906" s="11">
        <f t="shared" si="362"/>
        <v>-0.17430786788463593</v>
      </c>
      <c r="I3906" s="8">
        <f t="shared" si="363"/>
        <v>0.10180198258197132</v>
      </c>
      <c r="J3906" s="2">
        <v>-0.97915053367614746</v>
      </c>
      <c r="K3906" s="2">
        <v>-0.75606650114059448</v>
      </c>
      <c r="L3906" s="2">
        <f t="shared" si="364"/>
        <v>-0.86760851740837097</v>
      </c>
      <c r="M3906" s="8">
        <f t="shared" si="365"/>
        <v>0.1577442321803299</v>
      </c>
      <c r="O3906" s="2" t="s">
        <v>2826</v>
      </c>
      <c r="P3906" s="2" t="s">
        <v>2827</v>
      </c>
    </row>
    <row r="3907" spans="1:16" x14ac:dyDescent="0.15">
      <c r="A3907" s="3" t="s">
        <v>10374</v>
      </c>
      <c r="B3907" s="2">
        <v>0.43991947174072266</v>
      </c>
      <c r="C3907" s="2">
        <v>0.4375176727771759</v>
      </c>
      <c r="D3907" s="2">
        <f t="shared" si="360"/>
        <v>0.43871857225894928</v>
      </c>
      <c r="E3907" s="8">
        <f t="shared" si="361"/>
        <v>1.6983283341707304E-3</v>
      </c>
      <c r="F3907" s="2">
        <v>-0.15587961673736572</v>
      </c>
      <c r="G3907" s="2">
        <v>-0.19351023435592651</v>
      </c>
      <c r="H3907" s="11">
        <f t="shared" si="362"/>
        <v>-0.17469492554664612</v>
      </c>
      <c r="I3907" s="8">
        <f t="shared" si="363"/>
        <v>2.6608864898322305E-2</v>
      </c>
      <c r="J3907" s="2">
        <v>9.5457784831523895E-2</v>
      </c>
      <c r="K3907" s="2">
        <v>-0.32820400595664978</v>
      </c>
      <c r="L3907" s="2">
        <f t="shared" si="364"/>
        <v>-0.11637311056256294</v>
      </c>
      <c r="M3907" s="8">
        <f t="shared" si="365"/>
        <v>0.299574125195954</v>
      </c>
      <c r="O3907" s="2" t="s">
        <v>2828</v>
      </c>
      <c r="P3907" s="2" t="s">
        <v>2829</v>
      </c>
    </row>
    <row r="3908" spans="1:16" x14ac:dyDescent="0.15">
      <c r="A3908" s="3" t="s">
        <v>10375</v>
      </c>
      <c r="B3908" s="2">
        <v>0.25823590159416199</v>
      </c>
      <c r="C3908" s="2">
        <v>0.1975313276052475</v>
      </c>
      <c r="D3908" s="2">
        <f t="shared" si="360"/>
        <v>0.22788361459970474</v>
      </c>
      <c r="E3908" s="8">
        <f t="shared" si="361"/>
        <v>4.2924615916601939E-2</v>
      </c>
      <c r="F3908" s="2">
        <v>-1.0808743536472321E-2</v>
      </c>
      <c r="G3908" s="2">
        <v>-1.6414958983659744E-2</v>
      </c>
      <c r="H3908" s="11">
        <f t="shared" si="362"/>
        <v>-1.3611851260066032E-2</v>
      </c>
      <c r="I3908" s="8">
        <f t="shared" si="363"/>
        <v>3.9641929594990003E-3</v>
      </c>
      <c r="J3908" s="2">
        <v>2.9470350127667189E-3</v>
      </c>
      <c r="K3908" s="2">
        <v>4.3743859976530075E-2</v>
      </c>
      <c r="L3908" s="2">
        <f t="shared" si="364"/>
        <v>2.3345447494648397E-2</v>
      </c>
      <c r="M3908" s="8">
        <f t="shared" si="365"/>
        <v>2.8847711582757694E-2</v>
      </c>
      <c r="O3908" s="2" t="s">
        <v>2830</v>
      </c>
      <c r="P3908" s="2" t="s">
        <v>4898</v>
      </c>
    </row>
    <row r="3909" spans="1:16" x14ac:dyDescent="0.15">
      <c r="A3909" s="3" t="s">
        <v>10376</v>
      </c>
      <c r="B3909" s="2">
        <v>6.6188864409923553E-2</v>
      </c>
      <c r="C3909" s="2">
        <v>8.8030174374580383E-2</v>
      </c>
      <c r="D3909" s="2">
        <f t="shared" si="360"/>
        <v>7.7109519392251968E-2</v>
      </c>
      <c r="E3909" s="8">
        <f t="shared" si="361"/>
        <v>1.5444138386006157E-2</v>
      </c>
      <c r="F3909" s="2">
        <v>-8.0285385251045227E-2</v>
      </c>
      <c r="G3909" s="2">
        <v>-0.12626110017299652</v>
      </c>
      <c r="H3909" s="11">
        <f t="shared" si="362"/>
        <v>-0.10327324271202087</v>
      </c>
      <c r="I3909" s="8">
        <f t="shared" si="363"/>
        <v>3.2509739791211301E-2</v>
      </c>
      <c r="J3909" s="2">
        <v>8.8831692934036255E-2</v>
      </c>
      <c r="K3909" s="2">
        <v>0.20488989353179932</v>
      </c>
      <c r="L3909" s="2">
        <f t="shared" si="364"/>
        <v>0.14686079323291779</v>
      </c>
      <c r="M3909" s="8">
        <f t="shared" si="365"/>
        <v>8.206554065498689E-2</v>
      </c>
      <c r="O3909" s="2" t="s">
        <v>2831</v>
      </c>
      <c r="P3909" s="2" t="s">
        <v>2832</v>
      </c>
    </row>
    <row r="3910" spans="1:16" x14ac:dyDescent="0.15">
      <c r="A3910" s="3" t="s">
        <v>10377</v>
      </c>
      <c r="B3910" s="2">
        <v>0.15807011723518372</v>
      </c>
      <c r="C3910" s="2">
        <v>0.19315154850482941</v>
      </c>
      <c r="D3910" s="2">
        <f t="shared" ref="D3910:D3973" si="366">AVERAGE(B3910:C3910)</f>
        <v>0.17561083287000656</v>
      </c>
      <c r="E3910" s="8">
        <f t="shared" ref="E3910:E3973" si="367">STDEV(B3910:C3910)</f>
        <v>2.480631794449626E-2</v>
      </c>
      <c r="F3910" s="2">
        <v>-3.2130353152751923E-2</v>
      </c>
      <c r="G3910" s="2">
        <v>-2.8224911540746689E-2</v>
      </c>
      <c r="H3910" s="11">
        <f t="shared" ref="H3910:H3973" si="368">AVERAGE(F3910:G3910)</f>
        <v>-3.0177632346749306E-2</v>
      </c>
      <c r="I3910" s="8">
        <f t="shared" ref="I3910:I3973" si="369">STDEV(F3910:G3910)</f>
        <v>2.7615642473770223E-3</v>
      </c>
      <c r="J3910" s="2">
        <v>-4.3599683791399002E-2</v>
      </c>
      <c r="K3910" s="2">
        <v>5.0439070910215378E-2</v>
      </c>
      <c r="L3910" s="2">
        <f t="shared" ref="L3910:L3973" si="370">AVERAGE(J3910:K3910)</f>
        <v>3.4196935594081879E-3</v>
      </c>
      <c r="M3910" s="8">
        <f t="shared" ref="M3910:M3973" si="371">STDEV(J3910:K3910)</f>
        <v>6.6495441143849851E-2</v>
      </c>
      <c r="O3910" s="2" t="s">
        <v>2833</v>
      </c>
      <c r="P3910" s="2" t="s">
        <v>2834</v>
      </c>
    </row>
    <row r="3911" spans="1:16" x14ac:dyDescent="0.15">
      <c r="A3911" s="3" t="s">
        <v>10378</v>
      </c>
      <c r="B3911" s="2">
        <v>-0.17561151087284088</v>
      </c>
      <c r="C3911" s="2">
        <v>-0.20552250742912292</v>
      </c>
      <c r="D3911" s="2">
        <f t="shared" si="366"/>
        <v>-0.1905670091509819</v>
      </c>
      <c r="E3911" s="8">
        <f t="shared" si="367"/>
        <v>2.1150268496994504E-2</v>
      </c>
      <c r="F3911" s="2">
        <v>-6.3784666359424591E-2</v>
      </c>
      <c r="G3911" s="2">
        <v>-6.0758061707019806E-2</v>
      </c>
      <c r="H3911" s="11">
        <f t="shared" si="368"/>
        <v>-6.2271364033222198E-2</v>
      </c>
      <c r="I3911" s="8">
        <f t="shared" si="369"/>
        <v>2.140132673686177E-3</v>
      </c>
      <c r="J3911" s="2">
        <v>3.1359263230115175E-3</v>
      </c>
      <c r="K3911" s="2">
        <v>3.4414444118738174E-2</v>
      </c>
      <c r="L3911" s="2">
        <f t="shared" si="370"/>
        <v>1.8775185220874846E-2</v>
      </c>
      <c r="M3911" s="8">
        <f t="shared" si="371"/>
        <v>2.2117252038822421E-2</v>
      </c>
      <c r="O3911" s="2" t="s">
        <v>2835</v>
      </c>
      <c r="P3911" s="2" t="s">
        <v>2836</v>
      </c>
    </row>
    <row r="3912" spans="1:16" x14ac:dyDescent="0.15">
      <c r="A3912" s="3" t="s">
        <v>10379</v>
      </c>
      <c r="B3912" s="2">
        <v>8.2462713122367859E-2</v>
      </c>
      <c r="C3912" s="2">
        <v>-0.8484957218170166</v>
      </c>
      <c r="D3912" s="2">
        <f t="shared" si="366"/>
        <v>-0.38301650434732437</v>
      </c>
      <c r="E3912" s="8">
        <f t="shared" si="367"/>
        <v>0.65828702234845404</v>
      </c>
      <c r="F3912" s="2">
        <v>-9.6026182174682617E-2</v>
      </c>
      <c r="G3912" s="2">
        <v>0.66866147518157959</v>
      </c>
      <c r="H3912" s="11">
        <f t="shared" si="368"/>
        <v>0.28631764650344849</v>
      </c>
      <c r="I3912" s="8">
        <f t="shared" si="369"/>
        <v>0.54071582800626816</v>
      </c>
      <c r="J3912" s="2">
        <v>0.16078370809555054</v>
      </c>
      <c r="K3912" s="2">
        <v>0.14004124701023102</v>
      </c>
      <c r="L3912" s="2">
        <f t="shared" si="370"/>
        <v>0.15041247755289078</v>
      </c>
      <c r="M3912" s="8">
        <f t="shared" si="371"/>
        <v>1.4667134891927506E-2</v>
      </c>
      <c r="O3912" s="2" t="s">
        <v>2837</v>
      </c>
      <c r="P3912" s="2" t="s">
        <v>2838</v>
      </c>
    </row>
    <row r="3913" spans="1:16" x14ac:dyDescent="0.15">
      <c r="A3913" s="3" t="s">
        <v>10380</v>
      </c>
      <c r="B3913" s="2">
        <v>6.2835425138473511E-2</v>
      </c>
      <c r="C3913" s="2">
        <v>8.9582130312919617E-2</v>
      </c>
      <c r="D3913" s="2">
        <f t="shared" si="366"/>
        <v>7.6208777725696564E-2</v>
      </c>
      <c r="E3913" s="8">
        <f t="shared" si="367"/>
        <v>1.8912776603248162E-2</v>
      </c>
      <c r="F3913" s="2">
        <v>-0.10105662047863007</v>
      </c>
      <c r="G3913" s="2">
        <v>-4.5935742557048798E-2</v>
      </c>
      <c r="H3913" s="11">
        <f t="shared" si="368"/>
        <v>-7.3496181517839432E-2</v>
      </c>
      <c r="I3913" s="8">
        <f t="shared" si="369"/>
        <v>3.8976346563305966E-2</v>
      </c>
      <c r="J3913" s="2">
        <v>0.24933809041976929</v>
      </c>
      <c r="K3913" s="2">
        <v>7.1568317711353302E-2</v>
      </c>
      <c r="L3913" s="2">
        <f t="shared" si="370"/>
        <v>0.16045320406556129</v>
      </c>
      <c r="M3913" s="8">
        <f t="shared" si="371"/>
        <v>0.12570221177211219</v>
      </c>
      <c r="O3913" s="2" t="s">
        <v>10380</v>
      </c>
      <c r="P3913" s="2" t="s">
        <v>2839</v>
      </c>
    </row>
    <row r="3914" spans="1:16" x14ac:dyDescent="0.15">
      <c r="A3914" s="3" t="s">
        <v>10381</v>
      </c>
      <c r="B3914" s="2">
        <v>0.26031097769737244</v>
      </c>
      <c r="C3914" s="2">
        <v>0.21277362108230591</v>
      </c>
      <c r="D3914" s="2">
        <f t="shared" si="366"/>
        <v>0.23654229938983917</v>
      </c>
      <c r="E3914" s="8">
        <f t="shared" si="367"/>
        <v>3.3613987222196724E-2</v>
      </c>
      <c r="F3914" s="2">
        <v>-2.3442251607775688E-2</v>
      </c>
      <c r="G3914" s="2">
        <v>-1.2700008228421211E-2</v>
      </c>
      <c r="H3914" s="11">
        <f t="shared" si="368"/>
        <v>-1.807112991809845E-2</v>
      </c>
      <c r="I3914" s="8">
        <f t="shared" si="369"/>
        <v>7.595913138697845E-3</v>
      </c>
      <c r="J3914" s="2">
        <v>-2.5540769565850496E-3</v>
      </c>
      <c r="K3914" s="2">
        <v>7.0640511810779572E-2</v>
      </c>
      <c r="L3914" s="2">
        <f t="shared" si="370"/>
        <v>3.4043217427097261E-2</v>
      </c>
      <c r="M3914" s="8">
        <f t="shared" si="371"/>
        <v>5.175639006356423E-2</v>
      </c>
      <c r="O3914" s="2" t="s">
        <v>10381</v>
      </c>
      <c r="P3914" s="2" t="s">
        <v>2840</v>
      </c>
    </row>
    <row r="3915" spans="1:16" x14ac:dyDescent="0.15">
      <c r="A3915" s="3" t="s">
        <v>10382</v>
      </c>
      <c r="B3915" s="2">
        <v>0.23888665437698364</v>
      </c>
      <c r="C3915" s="2">
        <v>0.19858832657337189</v>
      </c>
      <c r="D3915" s="2">
        <f t="shared" si="366"/>
        <v>0.21873749047517776</v>
      </c>
      <c r="E3915" s="8">
        <f t="shared" si="367"/>
        <v>2.849522086041226E-2</v>
      </c>
      <c r="F3915" s="2">
        <v>-2.2614054381847382E-2</v>
      </c>
      <c r="G3915" s="2">
        <v>-6.7597821354866028E-2</v>
      </c>
      <c r="H3915" s="11">
        <f t="shared" si="368"/>
        <v>-4.5105937868356705E-2</v>
      </c>
      <c r="I3915" s="8">
        <f t="shared" si="369"/>
        <v>3.1808326669936937E-2</v>
      </c>
      <c r="J3915" s="2">
        <v>3.0003150925040245E-2</v>
      </c>
      <c r="K3915" s="2">
        <v>0.12449190020561218</v>
      </c>
      <c r="L3915" s="2">
        <f t="shared" si="370"/>
        <v>7.7247525565326214E-2</v>
      </c>
      <c r="M3915" s="8">
        <f t="shared" si="371"/>
        <v>6.6813635362127935E-2</v>
      </c>
      <c r="O3915" s="2" t="s">
        <v>10382</v>
      </c>
      <c r="P3915" s="2" t="s">
        <v>2841</v>
      </c>
    </row>
    <row r="3916" spans="1:16" x14ac:dyDescent="0.15">
      <c r="A3916" s="3" t="s">
        <v>10383</v>
      </c>
      <c r="B3916" s="2">
        <v>0.20336203277111053</v>
      </c>
      <c r="C3916" s="2">
        <v>0.20552654564380646</v>
      </c>
      <c r="D3916" s="2">
        <f t="shared" si="366"/>
        <v>0.2044442892074585</v>
      </c>
      <c r="E3916" s="8">
        <f t="shared" si="367"/>
        <v>1.5305417302488612E-3</v>
      </c>
      <c r="F3916" s="2">
        <v>-6.2871634960174561E-2</v>
      </c>
      <c r="G3916" s="2">
        <v>-0.10994206368923187</v>
      </c>
      <c r="H3916" s="11">
        <f t="shared" si="368"/>
        <v>-8.6406849324703217E-2</v>
      </c>
      <c r="I3916" s="8">
        <f t="shared" si="369"/>
        <v>3.3283819347674506E-2</v>
      </c>
      <c r="J3916" s="2">
        <v>8.6166292428970337E-2</v>
      </c>
      <c r="K3916" s="2">
        <v>0.23737019300460815</v>
      </c>
      <c r="L3916" s="2">
        <f t="shared" si="370"/>
        <v>0.16176824271678925</v>
      </c>
      <c r="M3916" s="8">
        <f t="shared" si="371"/>
        <v>0.10691730343889001</v>
      </c>
      <c r="O3916" s="2" t="s">
        <v>10383</v>
      </c>
      <c r="P3916" s="2" t="s">
        <v>2842</v>
      </c>
    </row>
    <row r="3917" spans="1:16" x14ac:dyDescent="0.15">
      <c r="A3917" s="3" t="s">
        <v>10384</v>
      </c>
      <c r="B3917" s="2">
        <v>3.8647525012493134E-2</v>
      </c>
      <c r="C3917" s="2">
        <v>0.26730501651763916</v>
      </c>
      <c r="D3917" s="2">
        <f t="shared" si="366"/>
        <v>0.15297627076506615</v>
      </c>
      <c r="E3917" s="8">
        <f t="shared" si="367"/>
        <v>0.16168526281239415</v>
      </c>
      <c r="F3917" s="2">
        <v>-6.0727119445800781E-2</v>
      </c>
      <c r="G3917" s="2">
        <v>-4.4717390090227127E-2</v>
      </c>
      <c r="H3917" s="11">
        <f t="shared" si="368"/>
        <v>-5.2722254768013954E-2</v>
      </c>
      <c r="I3917" s="8">
        <f t="shared" si="369"/>
        <v>1.1320588192287467E-2</v>
      </c>
      <c r="J3917" s="2">
        <v>-2.4352533742785454E-2</v>
      </c>
      <c r="K3917" s="2">
        <v>7.4346788227558136E-2</v>
      </c>
      <c r="L3917" s="2">
        <f t="shared" si="370"/>
        <v>2.4997127242386341E-2</v>
      </c>
      <c r="M3917" s="8">
        <f t="shared" si="371"/>
        <v>6.9790959863744353E-2</v>
      </c>
      <c r="O3917" s="2" t="s">
        <v>10384</v>
      </c>
      <c r="P3917" s="2" t="s">
        <v>2843</v>
      </c>
    </row>
    <row r="3918" spans="1:16" x14ac:dyDescent="0.15">
      <c r="A3918" s="3" t="s">
        <v>10385</v>
      </c>
      <c r="B3918" s="2">
        <v>2.4726260453462601E-2</v>
      </c>
      <c r="C3918" s="2">
        <v>0.21022599935531616</v>
      </c>
      <c r="D3918" s="2">
        <f t="shared" si="366"/>
        <v>0.11747612990438938</v>
      </c>
      <c r="E3918" s="8">
        <f t="shared" si="367"/>
        <v>0.13116812328583466</v>
      </c>
      <c r="F3918" s="2">
        <v>-9.5881246030330658E-2</v>
      </c>
      <c r="G3918" s="2">
        <v>-2.6532797142863274E-2</v>
      </c>
      <c r="H3918" s="11">
        <f t="shared" si="368"/>
        <v>-6.1207021586596966E-2</v>
      </c>
      <c r="I3918" s="8">
        <f t="shared" si="369"/>
        <v>4.9036758473096874E-2</v>
      </c>
      <c r="J3918" s="2">
        <v>6.2725566327571869E-2</v>
      </c>
      <c r="K3918" s="2">
        <v>7.6246269047260284E-2</v>
      </c>
      <c r="L3918" s="2">
        <f t="shared" si="370"/>
        <v>6.9485917687416077E-2</v>
      </c>
      <c r="M3918" s="8">
        <f t="shared" si="371"/>
        <v>9.5605805794990745E-3</v>
      </c>
      <c r="O3918" s="2" t="s">
        <v>10385</v>
      </c>
      <c r="P3918" s="2" t="s">
        <v>2844</v>
      </c>
    </row>
    <row r="3919" spans="1:16" x14ac:dyDescent="0.15">
      <c r="A3919" s="3" t="s">
        <v>10386</v>
      </c>
      <c r="B3919" s="2">
        <v>-0.28015965223312378</v>
      </c>
      <c r="C3919" s="2">
        <v>0.1607285737991333</v>
      </c>
      <c r="D3919" s="2">
        <f t="shared" si="366"/>
        <v>-5.9715539216995239E-2</v>
      </c>
      <c r="E3919" s="8">
        <f t="shared" si="367"/>
        <v>0.31175505437271633</v>
      </c>
      <c r="F3919" s="2">
        <v>-6.3659191131591797E-2</v>
      </c>
      <c r="G3919" s="2">
        <v>-5.0575513392686844E-2</v>
      </c>
      <c r="H3919" s="11">
        <f t="shared" si="368"/>
        <v>-5.711735226213932E-2</v>
      </c>
      <c r="I3919" s="8">
        <f t="shared" si="369"/>
        <v>9.2515572520391678E-3</v>
      </c>
      <c r="J3919" s="2">
        <v>0.24825473129749298</v>
      </c>
      <c r="K3919" s="2">
        <v>6.5803438425064087E-2</v>
      </c>
      <c r="L3919" s="2">
        <f t="shared" si="370"/>
        <v>0.15702908486127853</v>
      </c>
      <c r="M3919" s="8">
        <f t="shared" si="371"/>
        <v>0.12901254642634727</v>
      </c>
      <c r="O3919" s="2" t="s">
        <v>10386</v>
      </c>
      <c r="P3919" s="2" t="s">
        <v>2845</v>
      </c>
    </row>
    <row r="3920" spans="1:16" x14ac:dyDescent="0.15">
      <c r="A3920" s="3" t="s">
        <v>10387</v>
      </c>
      <c r="B3920" s="2">
        <v>0.12851317226886749</v>
      </c>
      <c r="C3920" s="2">
        <v>0.20889942348003387</v>
      </c>
      <c r="D3920" s="2">
        <f t="shared" si="366"/>
        <v>0.16870629787445068</v>
      </c>
      <c r="E3920" s="8">
        <f t="shared" si="367"/>
        <v>5.6841663345581064E-2</v>
      </c>
      <c r="F3920" s="2">
        <v>-0.2008315771818161</v>
      </c>
      <c r="G3920" s="2">
        <v>-2.8505044057965279E-2</v>
      </c>
      <c r="H3920" s="11">
        <f t="shared" si="368"/>
        <v>-0.11466831061989069</v>
      </c>
      <c r="I3920" s="8">
        <f t="shared" si="369"/>
        <v>0.12185326015024311</v>
      </c>
      <c r="J3920" s="2">
        <v>0.23118698596954346</v>
      </c>
      <c r="K3920" s="2">
        <v>5.2805773913860321E-2</v>
      </c>
      <c r="L3920" s="2">
        <f t="shared" si="370"/>
        <v>0.14199637994170189</v>
      </c>
      <c r="M3920" s="8">
        <f t="shared" si="371"/>
        <v>0.12613456468084908</v>
      </c>
      <c r="O3920" s="2" t="s">
        <v>10387</v>
      </c>
      <c r="P3920" s="2" t="s">
        <v>2846</v>
      </c>
    </row>
    <row r="3921" spans="1:16" x14ac:dyDescent="0.15">
      <c r="A3921" s="3" t="s">
        <v>10388</v>
      </c>
      <c r="B3921" s="2">
        <v>0.21854864060878754</v>
      </c>
      <c r="C3921" s="2">
        <v>0.17864444851875305</v>
      </c>
      <c r="D3921" s="2">
        <f t="shared" si="366"/>
        <v>0.19859654456377029</v>
      </c>
      <c r="E3921" s="8">
        <f t="shared" si="367"/>
        <v>2.8216524824633975E-2</v>
      </c>
      <c r="F3921" s="2">
        <v>-4.5722387731075287E-2</v>
      </c>
      <c r="G3921" s="2">
        <v>-3.2029986381530762E-2</v>
      </c>
      <c r="H3921" s="11">
        <f t="shared" si="368"/>
        <v>-3.8876187056303024E-2</v>
      </c>
      <c r="I3921" s="8">
        <f t="shared" si="369"/>
        <v>9.6819898449907685E-3</v>
      </c>
      <c r="J3921" s="2">
        <v>1.7420370131731033E-2</v>
      </c>
      <c r="K3921" s="2">
        <v>6.0956608504056931E-2</v>
      </c>
      <c r="L3921" s="2">
        <f t="shared" si="370"/>
        <v>3.9188489317893982E-2</v>
      </c>
      <c r="M3921" s="8">
        <f t="shared" si="371"/>
        <v>3.0784769380425622E-2</v>
      </c>
      <c r="O3921" s="2" t="s">
        <v>2847</v>
      </c>
      <c r="P3921" s="2" t="s">
        <v>2848</v>
      </c>
    </row>
    <row r="3922" spans="1:16" x14ac:dyDescent="0.15">
      <c r="A3922" s="3" t="s">
        <v>10389</v>
      </c>
      <c r="B3922" s="2">
        <v>-3.0668100342154503E-2</v>
      </c>
      <c r="C3922" s="2">
        <v>0.19478981196880341</v>
      </c>
      <c r="D3922" s="2">
        <f t="shared" si="366"/>
        <v>8.2060855813324451E-2</v>
      </c>
      <c r="E3922" s="8">
        <f t="shared" si="367"/>
        <v>0.15942281866724034</v>
      </c>
      <c r="F3922" s="2">
        <v>-0.29935148358345032</v>
      </c>
      <c r="G3922" s="2">
        <v>-0.18713837862014771</v>
      </c>
      <c r="H3922" s="11">
        <f t="shared" si="368"/>
        <v>-0.24324493110179901</v>
      </c>
      <c r="I3922" s="8">
        <f t="shared" si="369"/>
        <v>7.9346647457549116E-2</v>
      </c>
      <c r="J3922" s="2">
        <v>0.14880505204200745</v>
      </c>
      <c r="K3922" s="2">
        <v>-1.5885427594184875E-2</v>
      </c>
      <c r="L3922" s="2">
        <f t="shared" si="370"/>
        <v>6.6459812223911285E-2</v>
      </c>
      <c r="M3922" s="8">
        <f t="shared" si="371"/>
        <v>0.1164537549476166</v>
      </c>
      <c r="O3922" s="2" t="s">
        <v>2849</v>
      </c>
      <c r="P3922" s="2" t="s">
        <v>6888</v>
      </c>
    </row>
    <row r="3923" spans="1:16" x14ac:dyDescent="0.15">
      <c r="A3923" s="3" t="s">
        <v>10390</v>
      </c>
      <c r="B3923" s="2">
        <v>-0.22654952108860016</v>
      </c>
      <c r="C3923" s="2">
        <v>0.20264682173728943</v>
      </c>
      <c r="D3923" s="2">
        <f t="shared" si="366"/>
        <v>-1.1951349675655365E-2</v>
      </c>
      <c r="E3923" s="8">
        <f t="shared" si="367"/>
        <v>0.30348764447265275</v>
      </c>
      <c r="F3923" s="2">
        <v>1.3331816531717777E-2</v>
      </c>
      <c r="G3923" s="2">
        <v>-3.0848415568470955E-2</v>
      </c>
      <c r="H3923" s="11">
        <f t="shared" si="368"/>
        <v>-8.7582995183765888E-3</v>
      </c>
      <c r="I3923" s="8">
        <f t="shared" si="369"/>
        <v>3.1240141712439037E-2</v>
      </c>
      <c r="J3923" s="2">
        <v>-0.26495084166526794</v>
      </c>
      <c r="K3923" s="2">
        <v>0.18806459009647369</v>
      </c>
      <c r="L3923" s="2">
        <f t="shared" si="370"/>
        <v>-3.8443125784397125E-2</v>
      </c>
      <c r="M3923" s="8">
        <f t="shared" si="371"/>
        <v>0.32033028378087919</v>
      </c>
      <c r="O3923" s="2" t="s">
        <v>2850</v>
      </c>
      <c r="P3923" s="2" t="s">
        <v>2851</v>
      </c>
    </row>
    <row r="3924" spans="1:16" x14ac:dyDescent="0.15">
      <c r="A3924" s="3" t="s">
        <v>10391</v>
      </c>
      <c r="B3924" s="2">
        <v>0.17968109250068665</v>
      </c>
      <c r="C3924" s="2">
        <v>0.221230149269104</v>
      </c>
      <c r="D3924" s="2">
        <f t="shared" si="366"/>
        <v>0.20045562088489532</v>
      </c>
      <c r="E3924" s="8">
        <f t="shared" si="367"/>
        <v>2.9379619792852734E-2</v>
      </c>
      <c r="F3924" s="2">
        <v>-0.1444079726934433</v>
      </c>
      <c r="G3924" s="2">
        <v>-3.4100443124771118E-2</v>
      </c>
      <c r="H3924" s="11">
        <f t="shared" si="368"/>
        <v>-8.9254207909107208E-2</v>
      </c>
      <c r="I3924" s="8">
        <f t="shared" si="369"/>
        <v>7.7999202173943696E-2</v>
      </c>
      <c r="J3924" s="2">
        <v>0.10208745300769806</v>
      </c>
      <c r="K3924" s="2">
        <v>0.18155772984027863</v>
      </c>
      <c r="L3924" s="2">
        <f t="shared" si="370"/>
        <v>0.14182259142398834</v>
      </c>
      <c r="M3924" s="8">
        <f t="shared" si="371"/>
        <v>5.6193971651089906E-2</v>
      </c>
    </row>
    <row r="3925" spans="1:16" x14ac:dyDescent="0.15">
      <c r="A3925" s="3" t="s">
        <v>10392</v>
      </c>
      <c r="B3925" s="2">
        <v>0.27146676182746887</v>
      </c>
      <c r="C3925" s="2">
        <v>0.26955357193946838</v>
      </c>
      <c r="D3925" s="2">
        <f t="shared" si="366"/>
        <v>0.27051016688346863</v>
      </c>
      <c r="E3925" s="8">
        <f t="shared" si="367"/>
        <v>1.3528295435026767E-3</v>
      </c>
      <c r="F3925" s="2">
        <v>-8.8006734848022461E-2</v>
      </c>
      <c r="G3925" s="2">
        <v>-1.5784833580255508E-2</v>
      </c>
      <c r="H3925" s="11">
        <f t="shared" si="368"/>
        <v>-5.1895784214138985E-2</v>
      </c>
      <c r="I3925" s="8">
        <f t="shared" si="369"/>
        <v>5.1068596136623325E-2</v>
      </c>
      <c r="J3925" s="2">
        <v>0.1614447683095932</v>
      </c>
      <c r="K3925" s="2">
        <v>5.5987346917390823E-2</v>
      </c>
      <c r="L3925" s="2">
        <f t="shared" si="370"/>
        <v>0.10871605761349201</v>
      </c>
      <c r="M3925" s="8">
        <f t="shared" si="371"/>
        <v>7.4569657792873584E-2</v>
      </c>
      <c r="O3925" s="2" t="s">
        <v>2852</v>
      </c>
      <c r="P3925" s="2" t="s">
        <v>2853</v>
      </c>
    </row>
    <row r="3926" spans="1:16" x14ac:dyDescent="0.15">
      <c r="A3926" s="3" t="s">
        <v>10393</v>
      </c>
      <c r="B3926" s="2">
        <v>0.10621649771928787</v>
      </c>
      <c r="C3926" s="2">
        <v>0.14372733235359192</v>
      </c>
      <c r="D3926" s="2">
        <f t="shared" si="366"/>
        <v>0.1249719150364399</v>
      </c>
      <c r="E3926" s="8">
        <f t="shared" si="367"/>
        <v>2.6524165537883601E-2</v>
      </c>
      <c r="F3926" s="2">
        <v>-0.16303053498268127</v>
      </c>
      <c r="G3926" s="2">
        <v>-0.20059075951576233</v>
      </c>
      <c r="H3926" s="11">
        <f t="shared" si="368"/>
        <v>-0.1818106472492218</v>
      </c>
      <c r="I3926" s="8">
        <f t="shared" si="369"/>
        <v>2.6559089470230939E-2</v>
      </c>
      <c r="J3926" s="2">
        <v>-0.16844238340854645</v>
      </c>
      <c r="K3926" s="2">
        <v>-0.1349039226770401</v>
      </c>
      <c r="L3926" s="2">
        <f t="shared" si="370"/>
        <v>-0.15167315304279327</v>
      </c>
      <c r="M3926" s="8">
        <f t="shared" si="371"/>
        <v>2.3715273013806874E-2</v>
      </c>
      <c r="O3926" s="2" t="s">
        <v>2854</v>
      </c>
      <c r="P3926" s="2" t="s">
        <v>2855</v>
      </c>
    </row>
    <row r="3927" spans="1:16" x14ac:dyDescent="0.15">
      <c r="A3927" s="3" t="s">
        <v>10394</v>
      </c>
      <c r="B3927" s="2">
        <v>0.28349503874778748</v>
      </c>
      <c r="C3927" s="2">
        <v>0.31470438838005066</v>
      </c>
      <c r="D3927" s="2">
        <f t="shared" si="366"/>
        <v>0.29909971356391907</v>
      </c>
      <c r="E3927" s="8">
        <f t="shared" si="367"/>
        <v>2.2068342761395181E-2</v>
      </c>
      <c r="F3927" s="2">
        <v>-1.8790658563375473E-2</v>
      </c>
      <c r="G3927" s="2">
        <v>-3.7252139300107956E-2</v>
      </c>
      <c r="H3927" s="11">
        <f t="shared" si="368"/>
        <v>-2.8021398931741714E-2</v>
      </c>
      <c r="I3927" s="8">
        <f t="shared" si="369"/>
        <v>1.3054238219688359E-2</v>
      </c>
      <c r="J3927" s="2">
        <v>-0.12390885502099991</v>
      </c>
      <c r="K3927" s="2">
        <v>-5.9204306453466415E-2</v>
      </c>
      <c r="L3927" s="2">
        <f t="shared" si="370"/>
        <v>-9.1556580737233162E-2</v>
      </c>
      <c r="M3927" s="8">
        <f t="shared" si="371"/>
        <v>4.575302506571724E-2</v>
      </c>
      <c r="O3927" s="2" t="s">
        <v>2856</v>
      </c>
      <c r="P3927" s="2" t="s">
        <v>7030</v>
      </c>
    </row>
    <row r="3928" spans="1:16" x14ac:dyDescent="0.15">
      <c r="A3928" s="3" t="s">
        <v>10395</v>
      </c>
      <c r="B3928" s="2">
        <v>0.26961064338684082</v>
      </c>
      <c r="C3928" s="2">
        <v>0.23209649324417114</v>
      </c>
      <c r="D3928" s="2">
        <f t="shared" si="366"/>
        <v>0.25085356831550598</v>
      </c>
      <c r="E3928" s="8">
        <f t="shared" si="367"/>
        <v>2.6526509956332017E-2</v>
      </c>
      <c r="F3928" s="2">
        <v>-3.6716729402542114E-2</v>
      </c>
      <c r="G3928" s="2">
        <v>-4.2586904019117355E-2</v>
      </c>
      <c r="H3928" s="11">
        <f t="shared" si="368"/>
        <v>-3.9651816710829735E-2</v>
      </c>
      <c r="I3928" s="8">
        <f t="shared" si="369"/>
        <v>4.1508402781294945E-3</v>
      </c>
      <c r="J3928" s="2">
        <v>-4.3986950069665909E-2</v>
      </c>
      <c r="K3928" s="2">
        <v>-0.6860586404800415</v>
      </c>
      <c r="L3928" s="2">
        <f t="shared" si="370"/>
        <v>-0.36502279527485371</v>
      </c>
      <c r="M3928" s="8">
        <f t="shared" si="371"/>
        <v>0.45401324629708611</v>
      </c>
      <c r="O3928" s="2" t="s">
        <v>10395</v>
      </c>
      <c r="P3928" s="2" t="s">
        <v>2857</v>
      </c>
    </row>
    <row r="3929" spans="1:16" x14ac:dyDescent="0.15">
      <c r="A3929" s="3" t="s">
        <v>10396</v>
      </c>
      <c r="B3929" s="2">
        <v>7.1067899465560913E-2</v>
      </c>
      <c r="C3929" s="2">
        <v>9.2549845576286316E-2</v>
      </c>
      <c r="D3929" s="2">
        <f t="shared" si="366"/>
        <v>8.1808872520923615E-2</v>
      </c>
      <c r="E3929" s="8">
        <f t="shared" si="367"/>
        <v>1.5190029767977913E-2</v>
      </c>
      <c r="F3929" s="2">
        <v>-9.9051311612129211E-2</v>
      </c>
      <c r="G3929" s="2">
        <v>-7.7817745506763458E-2</v>
      </c>
      <c r="H3929" s="11">
        <f t="shared" si="368"/>
        <v>-8.8434528559446335E-2</v>
      </c>
      <c r="I3929" s="8">
        <f t="shared" si="369"/>
        <v>1.5014398581876955E-2</v>
      </c>
      <c r="J3929" s="2">
        <v>3.5923581570386887E-2</v>
      </c>
      <c r="K3929" s="2">
        <v>4.3862991034984589E-2</v>
      </c>
      <c r="L3929" s="2">
        <f t="shared" si="370"/>
        <v>3.9893286302685738E-2</v>
      </c>
      <c r="M3929" s="8">
        <f t="shared" si="371"/>
        <v>5.614010271033692E-3</v>
      </c>
      <c r="O3929" s="2" t="s">
        <v>2858</v>
      </c>
      <c r="P3929" s="2" t="s">
        <v>6931</v>
      </c>
    </row>
    <row r="3930" spans="1:16" x14ac:dyDescent="0.15">
      <c r="A3930" s="3" t="s">
        <v>10397</v>
      </c>
      <c r="B3930" s="2">
        <v>0.10075820237398148</v>
      </c>
      <c r="C3930" s="2">
        <v>8.150695264339447E-2</v>
      </c>
      <c r="D3930" s="2">
        <f t="shared" si="366"/>
        <v>9.1132577508687973E-2</v>
      </c>
      <c r="E3930" s="8">
        <f t="shared" si="367"/>
        <v>1.3612689230813768E-2</v>
      </c>
      <c r="F3930" s="2">
        <v>-5.386517196893692E-2</v>
      </c>
      <c r="G3930" s="2">
        <v>-4.4690802693367004E-2</v>
      </c>
      <c r="H3930" s="11">
        <f t="shared" si="368"/>
        <v>-4.9277987331151962E-2</v>
      </c>
      <c r="I3930" s="8">
        <f t="shared" si="369"/>
        <v>6.487258727865001E-3</v>
      </c>
      <c r="J3930" s="2">
        <v>-1.8278302624821663E-2</v>
      </c>
      <c r="K3930" s="2">
        <v>8.1355191767215729E-2</v>
      </c>
      <c r="L3930" s="2">
        <f t="shared" si="370"/>
        <v>3.1538444571197033E-2</v>
      </c>
      <c r="M3930" s="8">
        <f t="shared" si="371"/>
        <v>7.0451519517921488E-2</v>
      </c>
      <c r="O3930" s="2" t="s">
        <v>2859</v>
      </c>
      <c r="P3930" s="2" t="s">
        <v>6653</v>
      </c>
    </row>
    <row r="3931" spans="1:16" x14ac:dyDescent="0.15">
      <c r="A3931" s="3" t="s">
        <v>10398</v>
      </c>
      <c r="B3931" s="2">
        <v>-0.14285793900489807</v>
      </c>
      <c r="C3931" s="2">
        <v>-0.18628305196762085</v>
      </c>
      <c r="D3931" s="2">
        <f t="shared" si="366"/>
        <v>-0.16457049548625946</v>
      </c>
      <c r="E3931" s="8">
        <f t="shared" si="367"/>
        <v>3.0706191849733125E-2</v>
      </c>
      <c r="F3931" s="2">
        <v>-0.38380271196365356</v>
      </c>
      <c r="G3931" s="2">
        <v>-0.34394177794456482</v>
      </c>
      <c r="H3931" s="11">
        <f t="shared" si="368"/>
        <v>-0.36387224495410919</v>
      </c>
      <c r="I3931" s="8">
        <f t="shared" si="369"/>
        <v>2.8185936749327192E-2</v>
      </c>
      <c r="J3931" s="2">
        <v>-2.7939014136791229E-2</v>
      </c>
      <c r="K3931" s="2">
        <v>-9.4777539372444153E-2</v>
      </c>
      <c r="L3931" s="2">
        <f t="shared" si="370"/>
        <v>-6.1358276754617691E-2</v>
      </c>
      <c r="M3931" s="8">
        <f t="shared" si="371"/>
        <v>4.7261974438638367E-2</v>
      </c>
      <c r="O3931" s="2" t="s">
        <v>2860</v>
      </c>
      <c r="P3931" s="2" t="s">
        <v>2861</v>
      </c>
    </row>
    <row r="3932" spans="1:16" x14ac:dyDescent="0.15">
      <c r="A3932" s="3" t="s">
        <v>10399</v>
      </c>
      <c r="B3932" s="2">
        <v>0.21953852474689484</v>
      </c>
      <c r="C3932" s="2">
        <v>0.1620391458272934</v>
      </c>
      <c r="D3932" s="2">
        <f t="shared" si="366"/>
        <v>0.19078883528709412</v>
      </c>
      <c r="E3932" s="8">
        <f t="shared" si="367"/>
        <v>4.0658200748064997E-2</v>
      </c>
      <c r="F3932" s="2">
        <v>-3.8673274219036102E-2</v>
      </c>
      <c r="G3932" s="2">
        <v>-4.9275923520326614E-2</v>
      </c>
      <c r="H3932" s="11">
        <f t="shared" si="368"/>
        <v>-4.3974598869681358E-2</v>
      </c>
      <c r="I3932" s="8">
        <f t="shared" si="369"/>
        <v>7.4972052194853308E-3</v>
      </c>
      <c r="J3932" s="2">
        <v>-2.5734743103384972E-3</v>
      </c>
      <c r="K3932" s="2">
        <v>5.4947599768638611E-2</v>
      </c>
      <c r="L3932" s="2">
        <f t="shared" si="370"/>
        <v>2.6187062729150057E-2</v>
      </c>
      <c r="M3932" s="8">
        <f t="shared" si="371"/>
        <v>4.0673541542378455E-2</v>
      </c>
      <c r="O3932" s="2" t="s">
        <v>2862</v>
      </c>
      <c r="P3932" s="2" t="s">
        <v>2863</v>
      </c>
    </row>
    <row r="3933" spans="1:16" x14ac:dyDescent="0.15">
      <c r="A3933" s="3" t="s">
        <v>10400</v>
      </c>
      <c r="B3933" s="2">
        <v>0.23132450878620148</v>
      </c>
      <c r="C3933" s="2">
        <v>0.22316889464855194</v>
      </c>
      <c r="D3933" s="2">
        <f t="shared" si="366"/>
        <v>0.22724670171737671</v>
      </c>
      <c r="E3933" s="8">
        <f t="shared" si="367"/>
        <v>5.7668900614728643E-3</v>
      </c>
      <c r="F3933" s="2">
        <v>-4.8062384128570557E-2</v>
      </c>
      <c r="G3933" s="2">
        <v>-3.1092476099729538E-2</v>
      </c>
      <c r="H3933" s="11">
        <f t="shared" si="368"/>
        <v>-3.9577430114150047E-2</v>
      </c>
      <c r="I3933" s="8">
        <f t="shared" si="369"/>
        <v>1.1999537043305522E-2</v>
      </c>
      <c r="J3933" s="2">
        <v>1.653897762298584E-2</v>
      </c>
      <c r="K3933" s="2">
        <v>-0.13644511997699738</v>
      </c>
      <c r="L3933" s="2">
        <f t="shared" si="370"/>
        <v>-5.9953071177005768E-2</v>
      </c>
      <c r="M3933" s="8">
        <f t="shared" si="371"/>
        <v>0.10817609282665276</v>
      </c>
      <c r="O3933" s="2" t="s">
        <v>2864</v>
      </c>
      <c r="P3933" s="2" t="s">
        <v>2865</v>
      </c>
    </row>
    <row r="3934" spans="1:16" x14ac:dyDescent="0.15">
      <c r="A3934" s="3" t="s">
        <v>10401</v>
      </c>
      <c r="B3934" s="2">
        <v>0.33749723434448242</v>
      </c>
      <c r="C3934" s="2">
        <v>0.31223052740097046</v>
      </c>
      <c r="D3934" s="2">
        <f t="shared" si="366"/>
        <v>0.32486388087272644</v>
      </c>
      <c r="E3934" s="8">
        <f t="shared" si="367"/>
        <v>1.7866259818010533E-2</v>
      </c>
      <c r="F3934" s="2">
        <v>-3.3119030296802521E-2</v>
      </c>
      <c r="G3934" s="2">
        <v>-2.8625978156924248E-2</v>
      </c>
      <c r="H3934" s="11">
        <f t="shared" si="368"/>
        <v>-3.0872504226863384E-2</v>
      </c>
      <c r="I3934" s="8">
        <f t="shared" si="369"/>
        <v>3.177067636332655E-3</v>
      </c>
      <c r="J3934" s="2">
        <v>0.14739002287387848</v>
      </c>
      <c r="K3934" s="2">
        <v>2.1753152832388878E-2</v>
      </c>
      <c r="L3934" s="2">
        <f t="shared" si="370"/>
        <v>8.4571587853133678E-2</v>
      </c>
      <c r="M3934" s="8">
        <f t="shared" si="371"/>
        <v>8.8838682773390298E-2</v>
      </c>
      <c r="O3934" s="2" t="s">
        <v>10401</v>
      </c>
      <c r="P3934" s="2" t="s">
        <v>2866</v>
      </c>
    </row>
    <row r="3935" spans="1:16" x14ac:dyDescent="0.15">
      <c r="A3935" s="3" t="s">
        <v>10402</v>
      </c>
      <c r="B3935" s="2">
        <v>-3.88316810131073E-2</v>
      </c>
      <c r="C3935" s="2">
        <v>-8.2185246050357819E-2</v>
      </c>
      <c r="D3935" s="2">
        <f t="shared" si="366"/>
        <v>-6.0508463531732559E-2</v>
      </c>
      <c r="E3935" s="8">
        <f t="shared" si="367"/>
        <v>3.065559982645186E-2</v>
      </c>
      <c r="F3935" s="2">
        <v>-0.14053131639957428</v>
      </c>
      <c r="G3935" s="2">
        <v>-0.10387198626995087</v>
      </c>
      <c r="H3935" s="11">
        <f t="shared" si="368"/>
        <v>-0.12220165133476257</v>
      </c>
      <c r="I3935" s="8">
        <f t="shared" si="369"/>
        <v>2.5922060928413031E-2</v>
      </c>
      <c r="J3935" s="2">
        <v>-0.23711659014225006</v>
      </c>
      <c r="K3935" s="2">
        <v>4.7334063798189163E-2</v>
      </c>
      <c r="L3935" s="2">
        <f t="shared" si="370"/>
        <v>-9.4891263172030449E-2</v>
      </c>
      <c r="M3935" s="8">
        <f t="shared" si="371"/>
        <v>0.20113698631423252</v>
      </c>
      <c r="O3935" s="2" t="s">
        <v>10402</v>
      </c>
      <c r="P3935" s="2" t="s">
        <v>6934</v>
      </c>
    </row>
    <row r="3936" spans="1:16" x14ac:dyDescent="0.15">
      <c r="A3936" s="3" t="s">
        <v>10403</v>
      </c>
      <c r="B3936" s="2">
        <v>-0.28224468231201172</v>
      </c>
      <c r="C3936" s="2">
        <v>-0.23747465014457703</v>
      </c>
      <c r="D3936" s="2">
        <f t="shared" si="366"/>
        <v>-0.25985966622829437</v>
      </c>
      <c r="E3936" s="8">
        <f t="shared" si="367"/>
        <v>3.1657193339532937E-2</v>
      </c>
      <c r="F3936" s="2">
        <v>-2.7736341580748558E-2</v>
      </c>
      <c r="G3936" s="2">
        <v>-2.7117537334561348E-2</v>
      </c>
      <c r="H3936" s="11">
        <f t="shared" si="368"/>
        <v>-2.7426939457654953E-2</v>
      </c>
      <c r="I3936" s="8">
        <f t="shared" si="369"/>
        <v>4.3756067870600603E-4</v>
      </c>
      <c r="J3936" s="2">
        <v>-0.128395676612854</v>
      </c>
      <c r="K3936" s="2">
        <v>-0.12498069554567337</v>
      </c>
      <c r="L3936" s="2">
        <f t="shared" si="370"/>
        <v>-0.12668818607926369</v>
      </c>
      <c r="M3936" s="8">
        <f t="shared" si="371"/>
        <v>2.4147562702270986E-3</v>
      </c>
      <c r="O3936" s="2" t="s">
        <v>2867</v>
      </c>
      <c r="P3936" s="2" t="s">
        <v>2868</v>
      </c>
    </row>
    <row r="3937" spans="1:16" x14ac:dyDescent="0.15">
      <c r="A3937" s="3" t="s">
        <v>10404</v>
      </c>
      <c r="B3937" s="2">
        <v>7.0309773087501526E-2</v>
      </c>
      <c r="C3937" s="2">
        <v>3.3175848424434662E-2</v>
      </c>
      <c r="D3937" s="2">
        <f t="shared" si="366"/>
        <v>5.1742810755968094E-2</v>
      </c>
      <c r="E3937" s="8">
        <f t="shared" si="367"/>
        <v>2.625764994132496E-2</v>
      </c>
      <c r="F3937" s="2">
        <v>5.7996470481157303E-2</v>
      </c>
      <c r="G3937" s="2">
        <v>2.6007123291492462E-2</v>
      </c>
      <c r="H3937" s="11">
        <f t="shared" si="368"/>
        <v>4.2001796886324883E-2</v>
      </c>
      <c r="I3937" s="8">
        <f t="shared" si="369"/>
        <v>2.2619884323542835E-2</v>
      </c>
      <c r="J3937" s="2">
        <v>-7.6541513204574585E-2</v>
      </c>
      <c r="K3937" s="2">
        <v>-8.6035303771495819E-2</v>
      </c>
      <c r="L3937" s="2">
        <f t="shared" si="370"/>
        <v>-8.1288408488035202E-2</v>
      </c>
      <c r="M3937" s="8">
        <f t="shared" si="371"/>
        <v>6.7131236890348818E-3</v>
      </c>
      <c r="O3937" s="2" t="s">
        <v>2869</v>
      </c>
      <c r="P3937" s="2" t="s">
        <v>6836</v>
      </c>
    </row>
    <row r="3938" spans="1:16" x14ac:dyDescent="0.15">
      <c r="A3938" s="3" t="s">
        <v>10405</v>
      </c>
      <c r="B3938" s="2">
        <v>0.10665133595466614</v>
      </c>
      <c r="C3938" s="2">
        <v>0.16108791530132294</v>
      </c>
      <c r="D3938" s="2">
        <f t="shared" si="366"/>
        <v>0.13386962562799454</v>
      </c>
      <c r="E3938" s="8">
        <f t="shared" si="367"/>
        <v>3.8492474400620584E-2</v>
      </c>
      <c r="F3938" s="2">
        <v>-0.1469275951385498</v>
      </c>
      <c r="G3938" s="2">
        <v>-0.1402323842048645</v>
      </c>
      <c r="H3938" s="11">
        <f t="shared" si="368"/>
        <v>-0.14357998967170715</v>
      </c>
      <c r="I3938" s="8">
        <f t="shared" si="369"/>
        <v>4.7342290526831941E-3</v>
      </c>
      <c r="J3938" s="2">
        <v>-7.2695218026638031E-2</v>
      </c>
      <c r="K3938" s="2">
        <v>-7.4027650058269501E-2</v>
      </c>
      <c r="L3938" s="2">
        <f t="shared" si="370"/>
        <v>-7.3361434042453766E-2</v>
      </c>
      <c r="M3938" s="8">
        <f t="shared" si="371"/>
        <v>9.4217172503678062E-4</v>
      </c>
      <c r="O3938" s="2" t="s">
        <v>2870</v>
      </c>
      <c r="P3938" s="2" t="s">
        <v>1042</v>
      </c>
    </row>
    <row r="3939" spans="1:16" x14ac:dyDescent="0.15">
      <c r="A3939" s="3" t="s">
        <v>10406</v>
      </c>
      <c r="B3939" s="2">
        <v>-0.2121913880109787</v>
      </c>
      <c r="C3939" s="2">
        <v>-0.17206369340419769</v>
      </c>
      <c r="D3939" s="2">
        <f t="shared" si="366"/>
        <v>-0.1921275407075882</v>
      </c>
      <c r="E3939" s="8">
        <f t="shared" si="367"/>
        <v>2.8374564969837701E-2</v>
      </c>
      <c r="F3939" s="2">
        <v>-6.8339724093675613E-3</v>
      </c>
      <c r="G3939" s="2">
        <v>-1.9799934700131416E-2</v>
      </c>
      <c r="H3939" s="11">
        <f t="shared" si="368"/>
        <v>-1.3316953554749489E-2</v>
      </c>
      <c r="I3939" s="8">
        <f t="shared" si="369"/>
        <v>9.1683198604081834E-3</v>
      </c>
      <c r="J3939" s="2">
        <v>-0.15410742163658142</v>
      </c>
      <c r="K3939" s="2">
        <v>-0.10936686396598816</v>
      </c>
      <c r="L3939" s="2">
        <f t="shared" si="370"/>
        <v>-0.13173714280128479</v>
      </c>
      <c r="M3939" s="8">
        <f t="shared" si="371"/>
        <v>3.1636351722944302E-2</v>
      </c>
      <c r="O3939" s="2" t="s">
        <v>2871</v>
      </c>
      <c r="P3939" s="2" t="s">
        <v>2872</v>
      </c>
    </row>
    <row r="3940" spans="1:16" x14ac:dyDescent="0.15">
      <c r="A3940" s="3" t="s">
        <v>10407</v>
      </c>
      <c r="B3940" s="2">
        <v>1.7583580687642097E-2</v>
      </c>
      <c r="C3940" s="2">
        <v>6.4436178654432297E-3</v>
      </c>
      <c r="D3940" s="2">
        <f t="shared" si="366"/>
        <v>1.2013599276542664E-2</v>
      </c>
      <c r="E3940" s="8">
        <f t="shared" si="367"/>
        <v>7.8771432537428493E-3</v>
      </c>
      <c r="F3940" s="2">
        <v>2.8120109811425209E-2</v>
      </c>
      <c r="G3940" s="2">
        <v>1.4192151837050915E-2</v>
      </c>
      <c r="H3940" s="11">
        <f t="shared" si="368"/>
        <v>2.1156130824238062E-2</v>
      </c>
      <c r="I3940" s="8">
        <f t="shared" si="369"/>
        <v>9.8485535317613133E-3</v>
      </c>
      <c r="J3940" s="2">
        <v>-2.9524968937039375E-2</v>
      </c>
      <c r="K3940" s="2">
        <v>-6.9671586155891418E-2</v>
      </c>
      <c r="L3940" s="2">
        <f t="shared" si="370"/>
        <v>-4.9598277546465397E-2</v>
      </c>
      <c r="M3940" s="8">
        <f t="shared" si="371"/>
        <v>2.8387945277150894E-2</v>
      </c>
      <c r="O3940" s="2" t="s">
        <v>2873</v>
      </c>
      <c r="P3940" s="2" t="s">
        <v>2874</v>
      </c>
    </row>
    <row r="3941" spans="1:16" x14ac:dyDescent="0.15">
      <c r="A3941" s="3" t="s">
        <v>10408</v>
      </c>
      <c r="B3941" s="2">
        <v>-1.0536846704781055E-2</v>
      </c>
      <c r="C3941" s="2">
        <v>9.4998575514182448E-4</v>
      </c>
      <c r="D3941" s="2">
        <f t="shared" si="366"/>
        <v>-4.7934304748196155E-3</v>
      </c>
      <c r="E3941" s="8">
        <f t="shared" si="367"/>
        <v>8.1224171267652197E-3</v>
      </c>
      <c r="F3941" s="2">
        <v>2.125217579305172E-2</v>
      </c>
      <c r="G3941" s="2">
        <v>5.8194375596940517E-3</v>
      </c>
      <c r="H3941" s="11">
        <f t="shared" si="368"/>
        <v>1.3535806676372886E-2</v>
      </c>
      <c r="I3941" s="8">
        <f t="shared" si="369"/>
        <v>1.0912593857084107E-2</v>
      </c>
      <c r="J3941" s="2">
        <v>-4.8560205847024918E-2</v>
      </c>
      <c r="K3941" s="2">
        <v>-6.2006503343582153E-2</v>
      </c>
      <c r="L3941" s="2">
        <f t="shared" si="370"/>
        <v>-5.5283354595303535E-2</v>
      </c>
      <c r="M3941" s="8">
        <f t="shared" si="371"/>
        <v>9.5079681416673188E-3</v>
      </c>
      <c r="O3941" s="2" t="s">
        <v>2875</v>
      </c>
      <c r="P3941" s="2" t="s">
        <v>6836</v>
      </c>
    </row>
    <row r="3942" spans="1:16" x14ac:dyDescent="0.15">
      <c r="A3942" s="3" t="s">
        <v>10409</v>
      </c>
      <c r="B3942" s="2">
        <v>0.11794260889291763</v>
      </c>
      <c r="C3942" s="2">
        <v>0.1316332072019577</v>
      </c>
      <c r="D3942" s="2">
        <f t="shared" si="366"/>
        <v>0.12478790804743767</v>
      </c>
      <c r="E3942" s="8">
        <f t="shared" si="367"/>
        <v>9.6807149028233144E-3</v>
      </c>
      <c r="F3942" s="2">
        <v>2.3721016943454742E-2</v>
      </c>
      <c r="G3942" s="2">
        <v>8.8188759982585907E-3</v>
      </c>
      <c r="H3942" s="11">
        <f t="shared" si="368"/>
        <v>1.6269946470856667E-2</v>
      </c>
      <c r="I3942" s="8">
        <f t="shared" si="369"/>
        <v>1.0537404916545905E-2</v>
      </c>
      <c r="J3942" s="2">
        <v>-3.6831915378570557E-2</v>
      </c>
      <c r="K3942" s="2">
        <v>-6.5330415964126587E-2</v>
      </c>
      <c r="L3942" s="2">
        <f t="shared" si="370"/>
        <v>-5.1081165671348572E-2</v>
      </c>
      <c r="M3942" s="8">
        <f t="shared" si="371"/>
        <v>2.0151483017695464E-2</v>
      </c>
      <c r="O3942" s="2" t="s">
        <v>2876</v>
      </c>
      <c r="P3942" s="2" t="s">
        <v>2877</v>
      </c>
    </row>
    <row r="3943" spans="1:16" x14ac:dyDescent="0.15">
      <c r="A3943" s="3" t="s">
        <v>10410</v>
      </c>
      <c r="B3943" s="2">
        <v>4.9136513844132423E-3</v>
      </c>
      <c r="C3943" s="2">
        <v>2.4308431893587112E-2</v>
      </c>
      <c r="D3943" s="2">
        <f t="shared" si="366"/>
        <v>1.4611041639000177E-2</v>
      </c>
      <c r="E3943" s="8">
        <f t="shared" si="367"/>
        <v>1.3714180817661525E-2</v>
      </c>
      <c r="F3943" s="2">
        <v>1.3813391327857971E-2</v>
      </c>
      <c r="G3943" s="2">
        <v>-5.1801879890263081E-3</v>
      </c>
      <c r="H3943" s="11">
        <f t="shared" si="368"/>
        <v>4.3166016694158316E-3</v>
      </c>
      <c r="I3943" s="8">
        <f t="shared" si="369"/>
        <v>1.3430488733973426E-2</v>
      </c>
      <c r="J3943" s="2">
        <v>-0.12501806020736694</v>
      </c>
      <c r="K3943" s="2">
        <v>-6.9944769144058228E-2</v>
      </c>
      <c r="L3943" s="2">
        <f t="shared" si="370"/>
        <v>-9.7481414675712585E-2</v>
      </c>
      <c r="M3943" s="8">
        <f t="shared" si="371"/>
        <v>3.894269757312608E-2</v>
      </c>
      <c r="O3943" s="2" t="s">
        <v>2878</v>
      </c>
      <c r="P3943" s="2" t="s">
        <v>2879</v>
      </c>
    </row>
    <row r="3944" spans="1:16" x14ac:dyDescent="0.15">
      <c r="A3944" s="3" t="s">
        <v>10411</v>
      </c>
      <c r="B3944" s="2">
        <v>7.2629326023161411E-3</v>
      </c>
      <c r="C3944" s="2">
        <v>2.7824327349662781E-2</v>
      </c>
      <c r="D3944" s="2">
        <f t="shared" si="366"/>
        <v>1.7543629975989461E-2</v>
      </c>
      <c r="E3944" s="8">
        <f t="shared" si="367"/>
        <v>1.4539101656502268E-2</v>
      </c>
      <c r="F3944" s="2">
        <v>-6.143169105052948E-2</v>
      </c>
      <c r="G3944" s="2">
        <v>-7.1244806051254272E-2</v>
      </c>
      <c r="H3944" s="11">
        <f t="shared" si="368"/>
        <v>-6.6338248550891876E-2</v>
      </c>
      <c r="I3944" s="8">
        <f t="shared" si="369"/>
        <v>6.9389201615759327E-3</v>
      </c>
      <c r="J3944" s="2">
        <v>-4.3490678071975708E-2</v>
      </c>
      <c r="K3944" s="2">
        <v>-4.0951371192932129E-2</v>
      </c>
      <c r="L3944" s="2">
        <f t="shared" si="370"/>
        <v>-4.2221024632453918E-2</v>
      </c>
      <c r="M3944" s="8">
        <f t="shared" si="371"/>
        <v>1.795561113685363E-3</v>
      </c>
      <c r="O3944" s="2" t="s">
        <v>2880</v>
      </c>
      <c r="P3944" s="2" t="s">
        <v>2881</v>
      </c>
    </row>
    <row r="3945" spans="1:16" x14ac:dyDescent="0.15">
      <c r="A3945" s="3" t="s">
        <v>10412</v>
      </c>
      <c r="B3945" s="2">
        <v>-8.6672365665435791E-2</v>
      </c>
      <c r="C3945" s="2">
        <v>-0.11300966143608093</v>
      </c>
      <c r="D3945" s="2">
        <f t="shared" si="366"/>
        <v>-9.9841013550758362E-2</v>
      </c>
      <c r="E3945" s="8">
        <f t="shared" si="367"/>
        <v>1.8623280437538959E-2</v>
      </c>
      <c r="F3945" s="2">
        <v>3.2603692263364792E-2</v>
      </c>
      <c r="G3945" s="2">
        <v>-1.7161876894533634E-3</v>
      </c>
      <c r="H3945" s="11">
        <f t="shared" si="368"/>
        <v>1.5443752286955714E-2</v>
      </c>
      <c r="I3945" s="8">
        <f t="shared" si="369"/>
        <v>2.4267819844145968E-2</v>
      </c>
      <c r="J3945" s="2">
        <v>-4.2538441717624664E-2</v>
      </c>
      <c r="K3945" s="2">
        <v>4.2720064520835876E-3</v>
      </c>
      <c r="L3945" s="2">
        <f t="shared" si="370"/>
        <v>-1.9133217632770538E-2</v>
      </c>
      <c r="M3945" s="8">
        <f t="shared" si="371"/>
        <v>3.3099985331182115E-2</v>
      </c>
      <c r="O3945" s="2" t="s">
        <v>2882</v>
      </c>
      <c r="P3945" s="2" t="s">
        <v>4256</v>
      </c>
    </row>
    <row r="3946" spans="1:16" x14ac:dyDescent="0.15">
      <c r="A3946" s="3" t="s">
        <v>10413</v>
      </c>
      <c r="B3946" s="2">
        <v>-2.7804985642433167E-2</v>
      </c>
      <c r="C3946" s="2">
        <v>-2.4590017274022102E-2</v>
      </c>
      <c r="D3946" s="2">
        <f t="shared" si="366"/>
        <v>-2.6197501458227634E-2</v>
      </c>
      <c r="E3946" s="8">
        <f t="shared" si="367"/>
        <v>2.2733259346037139E-3</v>
      </c>
      <c r="F3946" s="2">
        <v>4.2681094259023666E-2</v>
      </c>
      <c r="G3946" s="2">
        <v>1.2364638037979603E-2</v>
      </c>
      <c r="H3946" s="11">
        <f t="shared" si="368"/>
        <v>2.7522866148501635E-2</v>
      </c>
      <c r="I3946" s="8">
        <f t="shared" si="369"/>
        <v>2.1436971775445353E-2</v>
      </c>
      <c r="J3946" s="2">
        <v>-0.19668996334075928</v>
      </c>
      <c r="K3946" s="2">
        <v>7.8397735953330994E-2</v>
      </c>
      <c r="L3946" s="2">
        <f t="shared" si="370"/>
        <v>-5.9146113693714142E-2</v>
      </c>
      <c r="M3946" s="8">
        <f t="shared" si="371"/>
        <v>0.19451637759185708</v>
      </c>
      <c r="O3946" s="2" t="s">
        <v>2883</v>
      </c>
      <c r="P3946" s="2" t="s">
        <v>2884</v>
      </c>
    </row>
    <row r="3947" spans="1:16" x14ac:dyDescent="0.15">
      <c r="A3947" s="3" t="s">
        <v>10414</v>
      </c>
      <c r="B3947" s="2">
        <v>-1.7528250813484192E-2</v>
      </c>
      <c r="C3947" s="2">
        <v>3.5205837339162827E-2</v>
      </c>
      <c r="D3947" s="2">
        <f t="shared" si="366"/>
        <v>8.8387932628393173E-3</v>
      </c>
      <c r="E3947" s="8">
        <f t="shared" si="367"/>
        <v>3.7288631332425881E-2</v>
      </c>
      <c r="F3947" s="2">
        <v>3.8676369935274124E-2</v>
      </c>
      <c r="G3947" s="2">
        <v>2.5587078183889389E-2</v>
      </c>
      <c r="H3947" s="11">
        <f t="shared" si="368"/>
        <v>3.2131724059581757E-2</v>
      </c>
      <c r="I3947" s="8">
        <f t="shared" si="369"/>
        <v>9.2555269583332878E-3</v>
      </c>
      <c r="J3947" s="2">
        <v>-0.15856091678142548</v>
      </c>
      <c r="K3947" s="2">
        <v>-4.9349814653396606E-2</v>
      </c>
      <c r="L3947" s="2">
        <f t="shared" si="370"/>
        <v>-0.10395536571741104</v>
      </c>
      <c r="M3947" s="8">
        <f t="shared" si="371"/>
        <v>7.7223910895585807E-2</v>
      </c>
      <c r="O3947" s="2" t="s">
        <v>2885</v>
      </c>
      <c r="P3947" s="2" t="s">
        <v>6836</v>
      </c>
    </row>
    <row r="3948" spans="1:16" x14ac:dyDescent="0.15">
      <c r="A3948" s="3" t="s">
        <v>10415</v>
      </c>
      <c r="B3948" s="2">
        <v>-8.1079164519906044E-3</v>
      </c>
      <c r="C3948" s="2">
        <v>-1.9210487604141235E-2</v>
      </c>
      <c r="D3948" s="2">
        <f t="shared" si="366"/>
        <v>-1.365920202806592E-2</v>
      </c>
      <c r="E3948" s="8">
        <f t="shared" si="367"/>
        <v>7.8507033502918516E-3</v>
      </c>
      <c r="F3948" s="2">
        <v>-1.5854133293032646E-2</v>
      </c>
      <c r="G3948" s="2">
        <v>1.0534246452152729E-2</v>
      </c>
      <c r="H3948" s="11">
        <f t="shared" si="368"/>
        <v>-2.6599434204399586E-3</v>
      </c>
      <c r="I3948" s="8">
        <f t="shared" si="369"/>
        <v>1.8659402262346317E-2</v>
      </c>
      <c r="J3948" s="2">
        <v>-0.41552406549453735</v>
      </c>
      <c r="K3948" s="2">
        <v>-4.9637883901596069E-2</v>
      </c>
      <c r="L3948" s="2">
        <f t="shared" si="370"/>
        <v>-0.23258097469806671</v>
      </c>
      <c r="M3948" s="8">
        <f t="shared" si="371"/>
        <v>0.2587206001468213</v>
      </c>
      <c r="O3948" s="2" t="s">
        <v>2886</v>
      </c>
      <c r="P3948" s="2" t="s">
        <v>2887</v>
      </c>
    </row>
    <row r="3949" spans="1:16" x14ac:dyDescent="0.15">
      <c r="A3949" s="3" t="s">
        <v>10416</v>
      </c>
      <c r="B3949" s="2">
        <v>-9.1339200735092163E-2</v>
      </c>
      <c r="C3949" s="2">
        <v>7.387976348400116E-2</v>
      </c>
      <c r="D3949" s="2">
        <f t="shared" si="366"/>
        <v>-8.7297186255455017E-3</v>
      </c>
      <c r="E3949" s="8">
        <f t="shared" si="367"/>
        <v>0.11682744997993845</v>
      </c>
      <c r="F3949" s="2">
        <v>-3.8465671241283417E-2</v>
      </c>
      <c r="G3949" s="2">
        <v>-1.8918165937066078E-2</v>
      </c>
      <c r="H3949" s="11">
        <f t="shared" si="368"/>
        <v>-2.8691918589174747E-2</v>
      </c>
      <c r="I3949" s="8">
        <f t="shared" si="369"/>
        <v>1.3822173555892086E-2</v>
      </c>
      <c r="J3949" s="2">
        <v>-0.14655938744544983</v>
      </c>
      <c r="K3949" s="2">
        <v>-7.491370290517807E-2</v>
      </c>
      <c r="L3949" s="2">
        <f t="shared" si="370"/>
        <v>-0.11073654517531395</v>
      </c>
      <c r="M3949" s="8">
        <f t="shared" si="371"/>
        <v>5.0661149381178355E-2</v>
      </c>
      <c r="O3949" s="2" t="s">
        <v>2888</v>
      </c>
      <c r="P3949" s="2" t="s">
        <v>2889</v>
      </c>
    </row>
    <row r="3950" spans="1:16" x14ac:dyDescent="0.15">
      <c r="A3950" s="3" t="s">
        <v>10417</v>
      </c>
      <c r="B3950" s="2">
        <v>-1.296489592641592E-2</v>
      </c>
      <c r="C3950" s="2">
        <v>-0.13040509819984436</v>
      </c>
      <c r="D3950" s="2">
        <f t="shared" si="366"/>
        <v>-7.168499706313014E-2</v>
      </c>
      <c r="E3950" s="8">
        <f t="shared" si="367"/>
        <v>8.3042763411461037E-2</v>
      </c>
      <c r="F3950" s="2">
        <v>1.8983444198966026E-2</v>
      </c>
      <c r="G3950" s="2">
        <v>-1.8583916127681732E-2</v>
      </c>
      <c r="H3950" s="11">
        <f t="shared" si="368"/>
        <v>1.9976403564214706E-4</v>
      </c>
      <c r="I3950" s="8">
        <f t="shared" si="369"/>
        <v>2.6564135238251102E-2</v>
      </c>
      <c r="J3950" s="2">
        <v>-4.4644426554441452E-2</v>
      </c>
      <c r="K3950" s="2">
        <v>-2.8480082750320435E-2</v>
      </c>
      <c r="L3950" s="2">
        <f t="shared" si="370"/>
        <v>-3.6562254652380943E-2</v>
      </c>
      <c r="M3950" s="8">
        <f t="shared" si="371"/>
        <v>1.1429917117324726E-2</v>
      </c>
      <c r="O3950" s="2" t="s">
        <v>2890</v>
      </c>
      <c r="P3950" s="2" t="s">
        <v>2891</v>
      </c>
    </row>
    <row r="3951" spans="1:16" x14ac:dyDescent="0.15">
      <c r="A3951" s="3" t="s">
        <v>10418</v>
      </c>
      <c r="B3951" s="2">
        <v>0.23991261422634125</v>
      </c>
      <c r="C3951" s="2">
        <v>0.24531343579292297</v>
      </c>
      <c r="D3951" s="2">
        <f t="shared" si="366"/>
        <v>0.24261302500963211</v>
      </c>
      <c r="E3951" s="8">
        <f t="shared" si="367"/>
        <v>3.8189575537084914E-3</v>
      </c>
      <c r="F3951" s="2">
        <v>-4.776667058467865E-2</v>
      </c>
      <c r="G3951" s="2">
        <v>-5.9884950518608093E-2</v>
      </c>
      <c r="H3951" s="11">
        <f t="shared" si="368"/>
        <v>-5.3825810551643372E-2</v>
      </c>
      <c r="I3951" s="8">
        <f t="shared" si="369"/>
        <v>8.5689179175983763E-3</v>
      </c>
      <c r="J3951" s="2">
        <v>-3.645981103181839E-2</v>
      </c>
      <c r="K3951" s="2">
        <v>5.2571710199117661E-2</v>
      </c>
      <c r="L3951" s="2">
        <f t="shared" si="370"/>
        <v>8.0559495836496353E-3</v>
      </c>
      <c r="M3951" s="8">
        <f t="shared" si="371"/>
        <v>6.2954792401748963E-2</v>
      </c>
      <c r="O3951" s="2" t="s">
        <v>2892</v>
      </c>
      <c r="P3951" s="2" t="s">
        <v>2893</v>
      </c>
    </row>
    <row r="3952" spans="1:16" x14ac:dyDescent="0.15">
      <c r="A3952" s="3" t="s">
        <v>10419</v>
      </c>
      <c r="B3952" s="2">
        <v>-9.490763396024704E-2</v>
      </c>
      <c r="C3952" s="2">
        <v>6.0689140111207962E-2</v>
      </c>
      <c r="D3952" s="2">
        <f t="shared" si="366"/>
        <v>-1.7109246924519539E-2</v>
      </c>
      <c r="E3952" s="8">
        <f t="shared" si="367"/>
        <v>0.110023534076677</v>
      </c>
      <c r="F3952" s="2">
        <v>2.3243913426995277E-2</v>
      </c>
      <c r="G3952" s="2">
        <v>1.8686011433601379E-2</v>
      </c>
      <c r="H3952" s="11">
        <f t="shared" si="368"/>
        <v>2.0964962430298328E-2</v>
      </c>
      <c r="I3952" s="8">
        <f t="shared" si="369"/>
        <v>3.2229234075125076E-3</v>
      </c>
      <c r="J3952" s="2">
        <v>-4.7560695558786392E-2</v>
      </c>
      <c r="K3952" s="2">
        <v>-2.3462815210223198E-2</v>
      </c>
      <c r="L3952" s="2">
        <f t="shared" si="370"/>
        <v>-3.5511755384504795E-2</v>
      </c>
      <c r="M3952" s="8">
        <f t="shared" si="371"/>
        <v>1.703977460669108E-2</v>
      </c>
      <c r="O3952" s="2" t="s">
        <v>2894</v>
      </c>
      <c r="P3952" s="2" t="s">
        <v>2895</v>
      </c>
    </row>
    <row r="3953" spans="1:16" x14ac:dyDescent="0.15">
      <c r="A3953" s="3" t="s">
        <v>10420</v>
      </c>
      <c r="B3953" s="2">
        <v>4.5446932315826416E-2</v>
      </c>
      <c r="C3953" s="2">
        <v>0.13816846907138824</v>
      </c>
      <c r="D3953" s="2">
        <f t="shared" si="366"/>
        <v>9.180770069360733E-2</v>
      </c>
      <c r="E3953" s="8">
        <f t="shared" si="367"/>
        <v>6.5564027401895486E-2</v>
      </c>
      <c r="F3953" s="2">
        <v>2.0901067182421684E-2</v>
      </c>
      <c r="G3953" s="2">
        <v>9.8348753526806831E-3</v>
      </c>
      <c r="H3953" s="11">
        <f t="shared" si="368"/>
        <v>1.5367971267551184E-2</v>
      </c>
      <c r="I3953" s="8">
        <f t="shared" si="369"/>
        <v>7.8249792847210307E-3</v>
      </c>
      <c r="J3953" s="2">
        <v>-6.03470578789711E-2</v>
      </c>
      <c r="K3953" s="2">
        <v>-4.4679321348667145E-2</v>
      </c>
      <c r="L3953" s="2">
        <f t="shared" si="370"/>
        <v>-5.2513189613819122E-2</v>
      </c>
      <c r="M3953" s="8">
        <f t="shared" si="371"/>
        <v>1.1078762746422116E-2</v>
      </c>
      <c r="O3953" s="2" t="s">
        <v>2896</v>
      </c>
      <c r="P3953" s="2" t="s">
        <v>2897</v>
      </c>
    </row>
    <row r="3954" spans="1:16" x14ac:dyDescent="0.15">
      <c r="A3954" s="3" t="s">
        <v>10421</v>
      </c>
      <c r="B3954" s="2">
        <v>-0.35610044002532959</v>
      </c>
      <c r="C3954" s="2">
        <v>-0.37325805425643921</v>
      </c>
      <c r="D3954" s="2">
        <f t="shared" si="366"/>
        <v>-0.3646792471408844</v>
      </c>
      <c r="E3954" s="8">
        <f t="shared" si="367"/>
        <v>1.2132265371800423E-2</v>
      </c>
      <c r="F3954" s="2">
        <v>-4.8112526535987854E-2</v>
      </c>
      <c r="G3954" s="2">
        <v>-5.7406149804592133E-2</v>
      </c>
      <c r="H3954" s="11">
        <f t="shared" si="368"/>
        <v>-5.2759338170289993E-2</v>
      </c>
      <c r="I3954" s="8">
        <f t="shared" si="369"/>
        <v>6.571584035023172E-3</v>
      </c>
      <c r="J3954" s="2">
        <v>0.12949824333190918</v>
      </c>
      <c r="K3954" s="2">
        <v>0.1096116229891777</v>
      </c>
      <c r="L3954" s="2">
        <f t="shared" si="370"/>
        <v>0.11955493316054344</v>
      </c>
      <c r="M3954" s="8">
        <f t="shared" si="371"/>
        <v>1.406196409922777E-2</v>
      </c>
      <c r="O3954" s="2" t="s">
        <v>2898</v>
      </c>
      <c r="P3954" s="2" t="s">
        <v>2899</v>
      </c>
    </row>
    <row r="3955" spans="1:16" x14ac:dyDescent="0.15">
      <c r="A3955" s="3" t="s">
        <v>10422</v>
      </c>
      <c r="B3955" s="2">
        <v>-6.1117738485336304E-2</v>
      </c>
      <c r="C3955" s="2">
        <v>-5.2540402859449387E-2</v>
      </c>
      <c r="D3955" s="2">
        <f t="shared" si="366"/>
        <v>-5.6829070672392845E-2</v>
      </c>
      <c r="E3955" s="8">
        <f t="shared" si="367"/>
        <v>6.0650921855775987E-3</v>
      </c>
      <c r="F3955" s="2">
        <v>2.4784760549664497E-2</v>
      </c>
      <c r="G3955" s="2">
        <v>1.0952847078442574E-2</v>
      </c>
      <c r="H3955" s="11">
        <f t="shared" si="368"/>
        <v>1.7868803814053535E-2</v>
      </c>
      <c r="I3955" s="8">
        <f t="shared" si="369"/>
        <v>9.7806398122865807E-3</v>
      </c>
      <c r="J3955" s="2">
        <v>-9.6976719796657562E-2</v>
      </c>
      <c r="K3955" s="2">
        <v>-0.10662398487329483</v>
      </c>
      <c r="L3955" s="2">
        <f t="shared" si="370"/>
        <v>-0.1018003523349762</v>
      </c>
      <c r="M3955" s="8">
        <f t="shared" si="371"/>
        <v>6.8216465555943706E-3</v>
      </c>
      <c r="O3955" s="2" t="s">
        <v>2900</v>
      </c>
      <c r="P3955" s="2" t="s">
        <v>2901</v>
      </c>
    </row>
    <row r="3956" spans="1:16" x14ac:dyDescent="0.15">
      <c r="A3956" s="3" t="s">
        <v>10423</v>
      </c>
      <c r="B3956" s="2">
        <v>9.8534747958183289E-3</v>
      </c>
      <c r="C3956" s="2">
        <v>4.4000852853059769E-2</v>
      </c>
      <c r="D3956" s="2">
        <f t="shared" si="366"/>
        <v>2.6927163824439049E-2</v>
      </c>
      <c r="E3956" s="8">
        <f t="shared" si="367"/>
        <v>2.4145842584016138E-2</v>
      </c>
      <c r="F3956" s="2">
        <v>3.9793670177459717E-2</v>
      </c>
      <c r="G3956" s="2">
        <v>3.6933481693267822E-2</v>
      </c>
      <c r="H3956" s="11">
        <f t="shared" si="368"/>
        <v>3.836357593536377E-2</v>
      </c>
      <c r="I3956" s="8">
        <f t="shared" si="369"/>
        <v>2.022458672643761E-3</v>
      </c>
      <c r="J3956" s="2">
        <v>-7.7479586005210876E-2</v>
      </c>
      <c r="K3956" s="2">
        <v>-7.0089198648929596E-2</v>
      </c>
      <c r="L3956" s="2">
        <f t="shared" si="370"/>
        <v>-7.3784392327070236E-2</v>
      </c>
      <c r="M3956" s="8">
        <f t="shared" si="371"/>
        <v>5.2257930152218145E-3</v>
      </c>
      <c r="O3956" s="2" t="s">
        <v>2902</v>
      </c>
      <c r="P3956" s="2" t="s">
        <v>2903</v>
      </c>
    </row>
    <row r="3957" spans="1:16" x14ac:dyDescent="0.15">
      <c r="A3957" s="3" t="s">
        <v>10424</v>
      </c>
      <c r="B3957" s="2">
        <v>-0.11468920111656189</v>
      </c>
      <c r="C3957" s="2">
        <v>-8.1552714109420776E-2</v>
      </c>
      <c r="D3957" s="2">
        <f t="shared" si="366"/>
        <v>-9.8120957612991333E-2</v>
      </c>
      <c r="E3957" s="8">
        <f t="shared" si="367"/>
        <v>2.3431034667449405E-2</v>
      </c>
      <c r="F3957" s="2">
        <v>-0.31454944610595703</v>
      </c>
      <c r="G3957" s="2">
        <v>-0.30482614040374756</v>
      </c>
      <c r="H3957" s="11">
        <f t="shared" si="368"/>
        <v>-0.30968779325485229</v>
      </c>
      <c r="I3957" s="8">
        <f t="shared" si="369"/>
        <v>6.8754153975821436E-3</v>
      </c>
      <c r="J3957" s="2">
        <v>-8.4509596228599548E-2</v>
      </c>
      <c r="K3957" s="2">
        <v>-0.10744547843933105</v>
      </c>
      <c r="L3957" s="2">
        <f t="shared" si="370"/>
        <v>-9.5977537333965302E-2</v>
      </c>
      <c r="M3957" s="8">
        <f t="shared" si="371"/>
        <v>1.6218117843704152E-2</v>
      </c>
      <c r="O3957" s="2" t="s">
        <v>2904</v>
      </c>
      <c r="P3957" s="2" t="s">
        <v>4001</v>
      </c>
    </row>
    <row r="3958" spans="1:16" x14ac:dyDescent="0.15">
      <c r="A3958" s="3" t="s">
        <v>10425</v>
      </c>
      <c r="B3958" s="2">
        <v>-1.453744899481535E-2</v>
      </c>
      <c r="C3958" s="2">
        <v>1.1207233183085918E-2</v>
      </c>
      <c r="D3958" s="2">
        <f t="shared" si="366"/>
        <v>-1.6651079058647156E-3</v>
      </c>
      <c r="E3958" s="8">
        <f t="shared" si="367"/>
        <v>1.8204239347486443E-2</v>
      </c>
      <c r="F3958" s="2">
        <v>3.9005301892757416E-2</v>
      </c>
      <c r="G3958" s="2">
        <v>3.1280651688575745E-2</v>
      </c>
      <c r="H3958" s="11">
        <f t="shared" si="368"/>
        <v>3.514297679066658E-2</v>
      </c>
      <c r="I3958" s="8">
        <f t="shared" si="369"/>
        <v>5.4621525416709083E-3</v>
      </c>
      <c r="J3958" s="2">
        <v>-0.12284565716981888</v>
      </c>
      <c r="K3958" s="2">
        <v>-9.3961931765079498E-2</v>
      </c>
      <c r="L3958" s="2">
        <f t="shared" si="370"/>
        <v>-0.10840379446744919</v>
      </c>
      <c r="M3958" s="8">
        <f t="shared" si="371"/>
        <v>2.0423878099621373E-2</v>
      </c>
      <c r="O3958" s="2" t="s">
        <v>2905</v>
      </c>
      <c r="P3958" s="2" t="s">
        <v>2906</v>
      </c>
    </row>
    <row r="3959" spans="1:16" x14ac:dyDescent="0.15">
      <c r="A3959" s="3" t="s">
        <v>10426</v>
      </c>
      <c r="B3959" s="2">
        <v>1.3683183118700981E-2</v>
      </c>
      <c r="C3959" s="2">
        <v>0.1377679705619812</v>
      </c>
      <c r="D3959" s="2">
        <f t="shared" si="366"/>
        <v>7.5725576840341091E-2</v>
      </c>
      <c r="E3959" s="8">
        <f t="shared" si="367"/>
        <v>8.7741194643234807E-2</v>
      </c>
      <c r="F3959" s="2">
        <v>-4.5737233012914658E-2</v>
      </c>
      <c r="G3959" s="2">
        <v>-5.2275396883487701E-2</v>
      </c>
      <c r="H3959" s="11">
        <f t="shared" si="368"/>
        <v>-4.900631494820118E-2</v>
      </c>
      <c r="I3959" s="8">
        <f t="shared" si="369"/>
        <v>4.6231800093910836E-3</v>
      </c>
      <c r="J3959" s="2">
        <v>-9.9924147129058838E-2</v>
      </c>
      <c r="K3959" s="2">
        <v>-9.8534733057022095E-2</v>
      </c>
      <c r="L3959" s="2">
        <f t="shared" si="370"/>
        <v>-9.9229440093040466E-2</v>
      </c>
      <c r="M3959" s="8">
        <f t="shared" si="371"/>
        <v>9.8246411221319528E-4</v>
      </c>
      <c r="O3959" s="2" t="s">
        <v>2907</v>
      </c>
      <c r="P3959" s="2" t="s">
        <v>2908</v>
      </c>
    </row>
    <row r="3960" spans="1:16" x14ac:dyDescent="0.15">
      <c r="A3960" s="3" t="s">
        <v>10427</v>
      </c>
      <c r="B3960" s="2">
        <v>0.31511849164962769</v>
      </c>
      <c r="C3960" s="2">
        <v>0.27396371960639954</v>
      </c>
      <c r="D3960" s="2">
        <f t="shared" si="366"/>
        <v>0.29454110562801361</v>
      </c>
      <c r="E3960" s="8">
        <f t="shared" si="367"/>
        <v>2.9100818389953171E-2</v>
      </c>
      <c r="F3960" s="2">
        <v>-6.0358770191669464E-2</v>
      </c>
      <c r="G3960" s="2">
        <v>-6.0924902558326721E-2</v>
      </c>
      <c r="H3960" s="11">
        <f t="shared" si="368"/>
        <v>-6.0641836374998093E-2</v>
      </c>
      <c r="I3960" s="8">
        <f t="shared" si="369"/>
        <v>4.0031603551253536E-4</v>
      </c>
      <c r="J3960" s="2">
        <v>0.18366087973117828</v>
      </c>
      <c r="K3960" s="2">
        <v>0.1588931679725647</v>
      </c>
      <c r="L3960" s="2">
        <f t="shared" si="370"/>
        <v>0.17127702385187149</v>
      </c>
      <c r="M3960" s="8">
        <f t="shared" si="371"/>
        <v>1.7513416938989456E-2</v>
      </c>
      <c r="O3960" s="2" t="s">
        <v>2909</v>
      </c>
      <c r="P3960" s="2" t="s">
        <v>2910</v>
      </c>
    </row>
    <row r="3961" spans="1:16" x14ac:dyDescent="0.15">
      <c r="A3961" s="3" t="s">
        <v>10428</v>
      </c>
      <c r="B3961" s="2">
        <v>-8.1385798752307892E-2</v>
      </c>
      <c r="C3961" s="2">
        <v>-8.198247104883194E-2</v>
      </c>
      <c r="D3961" s="2">
        <f t="shared" si="366"/>
        <v>-8.1684134900569916E-2</v>
      </c>
      <c r="E3961" s="8">
        <f t="shared" si="367"/>
        <v>4.2191102701830471E-4</v>
      </c>
      <c r="F3961" s="2">
        <v>-3.9391178637742996E-2</v>
      </c>
      <c r="G3961" s="2">
        <v>-4.2803216725587845E-2</v>
      </c>
      <c r="H3961" s="11">
        <f t="shared" si="368"/>
        <v>-4.1097197681665421E-2</v>
      </c>
      <c r="I3961" s="8">
        <f t="shared" si="369"/>
        <v>2.4126752695818733E-3</v>
      </c>
      <c r="J3961" s="2">
        <v>-0.11935392022132874</v>
      </c>
      <c r="K3961" s="2">
        <v>-0.25290274620056152</v>
      </c>
      <c r="L3961" s="2">
        <f t="shared" si="370"/>
        <v>-0.18612833321094513</v>
      </c>
      <c r="M3961" s="8">
        <f t="shared" si="371"/>
        <v>9.4433280469417666E-2</v>
      </c>
      <c r="O3961" s="2" t="s">
        <v>2911</v>
      </c>
      <c r="P3961" s="2" t="s">
        <v>2424</v>
      </c>
    </row>
    <row r="3962" spans="1:16" x14ac:dyDescent="0.15">
      <c r="A3962" s="3" t="s">
        <v>10429</v>
      </c>
      <c r="B3962" s="2">
        <v>-2.3444168269634247E-2</v>
      </c>
      <c r="C3962" s="2">
        <v>-8.4416687488555908E-2</v>
      </c>
      <c r="D3962" s="2">
        <f t="shared" si="366"/>
        <v>-5.3930427879095078E-2</v>
      </c>
      <c r="E3962" s="8">
        <f t="shared" si="367"/>
        <v>4.3114081805726602E-2</v>
      </c>
      <c r="F3962" s="2">
        <v>-0.17338272929191589</v>
      </c>
      <c r="G3962" s="2">
        <v>-0.17814505100250244</v>
      </c>
      <c r="H3962" s="11">
        <f t="shared" si="368"/>
        <v>-0.17576389014720917</v>
      </c>
      <c r="I3962" s="8">
        <f t="shared" si="369"/>
        <v>3.3674699757476668E-3</v>
      </c>
      <c r="J3962" s="2">
        <v>8.7802723050117493E-2</v>
      </c>
      <c r="K3962" s="2">
        <v>-5.193638801574707E-2</v>
      </c>
      <c r="L3962" s="2">
        <f t="shared" si="370"/>
        <v>1.7933167517185211E-2</v>
      </c>
      <c r="M3962" s="8">
        <f t="shared" si="371"/>
        <v>9.8810473031652954E-2</v>
      </c>
      <c r="O3962" s="2" t="s">
        <v>2912</v>
      </c>
      <c r="P3962" s="2" t="s">
        <v>2913</v>
      </c>
    </row>
    <row r="3963" spans="1:16" x14ac:dyDescent="0.15">
      <c r="A3963" s="3" t="s">
        <v>10430</v>
      </c>
      <c r="B3963" s="2">
        <v>4.6436972916126251E-2</v>
      </c>
      <c r="C3963" s="2">
        <v>0.12425719201564789</v>
      </c>
      <c r="D3963" s="2">
        <f t="shared" si="366"/>
        <v>8.534708246588707E-2</v>
      </c>
      <c r="E3963" s="8">
        <f t="shared" si="367"/>
        <v>5.5027204638694635E-2</v>
      </c>
      <c r="F3963" s="2">
        <v>1.6040220856666565E-2</v>
      </c>
      <c r="G3963" s="2">
        <v>3.862001234665513E-3</v>
      </c>
      <c r="H3963" s="11">
        <f t="shared" si="368"/>
        <v>9.951111045666039E-3</v>
      </c>
      <c r="I3963" s="8">
        <f t="shared" si="369"/>
        <v>8.6113016774960176E-3</v>
      </c>
      <c r="J3963" s="2">
        <v>-0.10267780721187592</v>
      </c>
      <c r="K3963" s="2">
        <v>0.11354029178619385</v>
      </c>
      <c r="L3963" s="2">
        <f t="shared" si="370"/>
        <v>5.4312422871589661E-3</v>
      </c>
      <c r="M3963" s="8">
        <f t="shared" si="371"/>
        <v>0.15288928401679938</v>
      </c>
      <c r="O3963" s="2" t="s">
        <v>2914</v>
      </c>
      <c r="P3963" s="2" t="s">
        <v>2915</v>
      </c>
    </row>
    <row r="3964" spans="1:16" x14ac:dyDescent="0.15">
      <c r="A3964" s="3" t="s">
        <v>10431</v>
      </c>
      <c r="B3964" s="2">
        <v>8.7670469656586647E-3</v>
      </c>
      <c r="C3964" s="2">
        <v>3.2274991273880005E-2</v>
      </c>
      <c r="D3964" s="2">
        <f t="shared" si="366"/>
        <v>2.0521019119769335E-2</v>
      </c>
      <c r="E3964" s="8">
        <f t="shared" si="367"/>
        <v>1.6622626832099013E-2</v>
      </c>
      <c r="F3964" s="2">
        <v>-4.5903632417321205E-3</v>
      </c>
      <c r="G3964" s="2">
        <v>-1.5271177515387535E-2</v>
      </c>
      <c r="H3964" s="11">
        <f t="shared" si="368"/>
        <v>-9.9307703785598278E-3</v>
      </c>
      <c r="I3964" s="8">
        <f t="shared" si="369"/>
        <v>7.5524762014958129E-3</v>
      </c>
      <c r="J3964" s="2">
        <v>-0.10634618252515793</v>
      </c>
      <c r="K3964" s="2">
        <v>-5.9149056673049927E-2</v>
      </c>
      <c r="L3964" s="2">
        <f t="shared" si="370"/>
        <v>-8.2747619599103928E-2</v>
      </c>
      <c r="M3964" s="8">
        <f t="shared" si="371"/>
        <v>3.3373407742540481E-2</v>
      </c>
      <c r="O3964" s="2" t="s">
        <v>2916</v>
      </c>
      <c r="P3964" s="2" t="s">
        <v>2917</v>
      </c>
    </row>
    <row r="3965" spans="1:16" x14ac:dyDescent="0.15">
      <c r="A3965" s="3" t="s">
        <v>10432</v>
      </c>
      <c r="B3965" s="2">
        <v>5.8976005762815475E-2</v>
      </c>
      <c r="C3965" s="2">
        <v>4.0962584316730499E-3</v>
      </c>
      <c r="D3965" s="2">
        <f t="shared" si="366"/>
        <v>3.1536132097244263E-2</v>
      </c>
      <c r="E3965" s="8">
        <f t="shared" si="367"/>
        <v>3.8805841487655139E-2</v>
      </c>
      <c r="F3965" s="2">
        <v>3.9778251200914383E-2</v>
      </c>
      <c r="G3965" s="2">
        <v>2.0949603989720345E-2</v>
      </c>
      <c r="H3965" s="11">
        <f t="shared" si="368"/>
        <v>3.0363927595317364E-2</v>
      </c>
      <c r="I3965" s="8">
        <f t="shared" si="369"/>
        <v>1.3313864123604481E-2</v>
      </c>
      <c r="J3965" s="2">
        <v>-8.8957928121089935E-2</v>
      </c>
      <c r="K3965" s="2">
        <v>-4.7675397247076035E-2</v>
      </c>
      <c r="L3965" s="2">
        <f t="shared" si="370"/>
        <v>-6.8316662684082985E-2</v>
      </c>
      <c r="M3965" s="8">
        <f t="shared" si="371"/>
        <v>2.9191157525558238E-2</v>
      </c>
      <c r="O3965" s="2" t="s">
        <v>2918</v>
      </c>
      <c r="P3965" s="2" t="s">
        <v>2919</v>
      </c>
    </row>
    <row r="3966" spans="1:16" x14ac:dyDescent="0.15">
      <c r="A3966" s="3" t="s">
        <v>10433</v>
      </c>
      <c r="B3966" s="2">
        <v>2.3143673315644264E-2</v>
      </c>
      <c r="C3966" s="2">
        <v>2.572648786008358E-2</v>
      </c>
      <c r="D3966" s="2">
        <f t="shared" si="366"/>
        <v>2.4435080587863922E-2</v>
      </c>
      <c r="E3966" s="8">
        <f t="shared" si="367"/>
        <v>1.8263256789202837E-3</v>
      </c>
      <c r="F3966" s="2">
        <v>3.3025212585926056E-2</v>
      </c>
      <c r="G3966" s="2">
        <v>2.5088775902986526E-2</v>
      </c>
      <c r="H3966" s="11">
        <f t="shared" si="368"/>
        <v>2.9056994244456291E-2</v>
      </c>
      <c r="I3966" s="8">
        <f t="shared" si="369"/>
        <v>5.6119081969642111E-3</v>
      </c>
      <c r="J3966" s="2">
        <v>9.3807533383369446E-2</v>
      </c>
      <c r="K3966" s="2">
        <v>6.9601354189217091E-3</v>
      </c>
      <c r="L3966" s="2">
        <f t="shared" si="370"/>
        <v>5.0383834401145577E-2</v>
      </c>
      <c r="M3966" s="8">
        <f t="shared" si="371"/>
        <v>6.1410384029067761E-2</v>
      </c>
      <c r="O3966" s="2" t="s">
        <v>2920</v>
      </c>
      <c r="P3966" s="2" t="s">
        <v>2921</v>
      </c>
    </row>
    <row r="3967" spans="1:16" x14ac:dyDescent="0.15">
      <c r="A3967" s="3" t="s">
        <v>10434</v>
      </c>
      <c r="B3967" s="2">
        <v>1.8657537177205086E-2</v>
      </c>
      <c r="C3967" s="2">
        <v>6.7964307963848114E-2</v>
      </c>
      <c r="D3967" s="2">
        <f t="shared" si="366"/>
        <v>4.33109225705266E-2</v>
      </c>
      <c r="E3967" s="8">
        <f t="shared" si="367"/>
        <v>3.4865151981646046E-2</v>
      </c>
      <c r="F3967" s="2">
        <v>-2.5953244417905807E-2</v>
      </c>
      <c r="G3967" s="2">
        <v>-3.3080842345952988E-2</v>
      </c>
      <c r="H3967" s="11">
        <f t="shared" si="368"/>
        <v>-2.9517043381929398E-2</v>
      </c>
      <c r="I3967" s="8">
        <f t="shared" si="369"/>
        <v>5.039972828493347E-3</v>
      </c>
      <c r="J3967" s="2">
        <v>-8.4996365010738373E-2</v>
      </c>
      <c r="K3967" s="2">
        <v>-7.2120120748877525E-3</v>
      </c>
      <c r="L3967" s="2">
        <f t="shared" si="370"/>
        <v>-4.6104188542813063E-2</v>
      </c>
      <c r="M3967" s="8">
        <f t="shared" si="371"/>
        <v>5.5001843431147716E-2</v>
      </c>
      <c r="O3967" s="2" t="s">
        <v>2922</v>
      </c>
      <c r="P3967" s="2" t="s">
        <v>6864</v>
      </c>
    </row>
    <row r="3968" spans="1:16" x14ac:dyDescent="0.15">
      <c r="A3968" s="3" t="s">
        <v>10435</v>
      </c>
      <c r="B3968" s="2">
        <v>-8.8684588670730591E-2</v>
      </c>
      <c r="C3968" s="2">
        <v>2.7728596702218056E-2</v>
      </c>
      <c r="D3968" s="2">
        <f t="shared" si="366"/>
        <v>-3.0477995984256268E-2</v>
      </c>
      <c r="E3968" s="8">
        <f t="shared" si="367"/>
        <v>8.2316552796738593E-2</v>
      </c>
      <c r="F3968" s="2">
        <v>1.6533548012375832E-2</v>
      </c>
      <c r="G3968" s="2">
        <v>2.2535251453518867E-2</v>
      </c>
      <c r="H3968" s="11">
        <f t="shared" si="368"/>
        <v>1.953439973294735E-2</v>
      </c>
      <c r="I3968" s="8">
        <f t="shared" si="369"/>
        <v>4.2438452019028777E-3</v>
      </c>
      <c r="J3968" s="2">
        <v>-2.2314110770821571E-2</v>
      </c>
      <c r="K3968" s="2">
        <v>-3.7372656166553497E-2</v>
      </c>
      <c r="L3968" s="2">
        <f t="shared" si="370"/>
        <v>-2.9843383468687534E-2</v>
      </c>
      <c r="M3968" s="8">
        <f t="shared" si="371"/>
        <v>1.0647999564127507E-2</v>
      </c>
      <c r="O3968" s="2" t="s">
        <v>2923</v>
      </c>
      <c r="P3968" s="2" t="s">
        <v>2924</v>
      </c>
    </row>
    <row r="3969" spans="1:16" x14ac:dyDescent="0.15">
      <c r="A3969" s="3" t="s">
        <v>10436</v>
      </c>
      <c r="B3969" s="2">
        <v>9.7393617033958435E-3</v>
      </c>
      <c r="C3969" s="2">
        <v>1.6343394294381142E-2</v>
      </c>
      <c r="D3969" s="2">
        <f t="shared" si="366"/>
        <v>1.3041377998888493E-2</v>
      </c>
      <c r="E3969" s="8">
        <f t="shared" si="367"/>
        <v>4.6697562282626698E-3</v>
      </c>
      <c r="F3969" s="2">
        <v>5.2932731807231903E-2</v>
      </c>
      <c r="G3969" s="2">
        <v>2.8711216524243355E-2</v>
      </c>
      <c r="H3969" s="11">
        <f t="shared" si="368"/>
        <v>4.0821974165737629E-2</v>
      </c>
      <c r="I3969" s="8">
        <f t="shared" si="369"/>
        <v>1.7127197707214801E-2</v>
      </c>
      <c r="J3969" s="2">
        <v>-8.9678347110748291E-2</v>
      </c>
      <c r="K3969" s="2">
        <v>-4.8406656831502914E-2</v>
      </c>
      <c r="L3969" s="2">
        <f t="shared" si="370"/>
        <v>-6.9042501971125603E-2</v>
      </c>
      <c r="M3969" s="8">
        <f t="shared" si="371"/>
        <v>2.9183492067485321E-2</v>
      </c>
      <c r="O3969" s="2" t="s">
        <v>2925</v>
      </c>
      <c r="P3969" s="2" t="s">
        <v>2926</v>
      </c>
    </row>
    <row r="3970" spans="1:16" x14ac:dyDescent="0.15">
      <c r="A3970" s="3" t="s">
        <v>10437</v>
      </c>
      <c r="B3970" s="2">
        <v>0.29105812311172485</v>
      </c>
      <c r="C3970" s="2">
        <v>0.42671781778335571</v>
      </c>
      <c r="D3970" s="2">
        <f t="shared" si="366"/>
        <v>0.35888797044754028</v>
      </c>
      <c r="E3970" s="8">
        <f t="shared" si="367"/>
        <v>9.5925890036006725E-2</v>
      </c>
      <c r="F3970" s="2">
        <v>-0.11701115220785141</v>
      </c>
      <c r="G3970" s="2">
        <v>-0.12817993760108948</v>
      </c>
      <c r="H3970" s="11">
        <f t="shared" si="368"/>
        <v>-0.12259554490447044</v>
      </c>
      <c r="I3970" s="8">
        <f t="shared" si="369"/>
        <v>7.8975238891758979E-3</v>
      </c>
      <c r="J3970" s="2">
        <v>8.524235337972641E-2</v>
      </c>
      <c r="K3970" s="2">
        <v>-8.0788068473339081E-2</v>
      </c>
      <c r="L3970" s="2">
        <f t="shared" si="370"/>
        <v>2.2271424531936646E-3</v>
      </c>
      <c r="M3970" s="8">
        <f t="shared" si="371"/>
        <v>0.11740123717556576</v>
      </c>
      <c r="O3970" s="2" t="s">
        <v>2927</v>
      </c>
      <c r="P3970" s="2" t="s">
        <v>2928</v>
      </c>
    </row>
    <row r="3971" spans="1:16" x14ac:dyDescent="0.15">
      <c r="A3971" s="3" t="s">
        <v>10438</v>
      </c>
      <c r="B3971" s="2">
        <v>4.6859931200742722E-2</v>
      </c>
      <c r="C3971" s="2">
        <v>9.1191604733467102E-2</v>
      </c>
      <c r="D3971" s="2">
        <f t="shared" si="366"/>
        <v>6.9025767967104912E-2</v>
      </c>
      <c r="E3971" s="8">
        <f t="shared" si="367"/>
        <v>3.13472269763376E-2</v>
      </c>
      <c r="F3971" s="2">
        <v>1.5224028378725052E-2</v>
      </c>
      <c r="G3971" s="2">
        <v>-8.7618781253695488E-3</v>
      </c>
      <c r="H3971" s="11">
        <f t="shared" si="368"/>
        <v>3.2310751266777515E-3</v>
      </c>
      <c r="I3971" s="8">
        <f t="shared" si="369"/>
        <v>1.6960597141951809E-2</v>
      </c>
      <c r="J3971" s="2">
        <v>0.14288178086280823</v>
      </c>
      <c r="K3971" s="2">
        <v>-1.2361562810838223E-2</v>
      </c>
      <c r="L3971" s="2">
        <f t="shared" si="370"/>
        <v>6.5260109025985003E-2</v>
      </c>
      <c r="M3971" s="8">
        <f t="shared" si="371"/>
        <v>0.10977362104570912</v>
      </c>
      <c r="O3971" s="2" t="s">
        <v>2929</v>
      </c>
      <c r="P3971" s="2" t="s">
        <v>2930</v>
      </c>
    </row>
    <row r="3972" spans="1:16" x14ac:dyDescent="0.15">
      <c r="A3972" s="3" t="s">
        <v>10439</v>
      </c>
      <c r="B3972" s="2">
        <v>6.950436532497406E-2</v>
      </c>
      <c r="C3972" s="2">
        <v>4.5078940689563751E-2</v>
      </c>
      <c r="D3972" s="2">
        <f t="shared" si="366"/>
        <v>5.7291653007268906E-2</v>
      </c>
      <c r="E3972" s="8">
        <f t="shared" si="367"/>
        <v>1.7271383393059586E-2</v>
      </c>
      <c r="F3972" s="2">
        <v>-5.8952039107680321E-3</v>
      </c>
      <c r="G3972" s="2">
        <v>-1.9303616136312485E-2</v>
      </c>
      <c r="H3972" s="11">
        <f t="shared" si="368"/>
        <v>-1.2599410023540258E-2</v>
      </c>
      <c r="I3972" s="8">
        <f t="shared" si="369"/>
        <v>9.4811792096270893E-3</v>
      </c>
      <c r="J3972" s="2">
        <v>-1.6623524948954582E-2</v>
      </c>
      <c r="K3972" s="2">
        <v>-2.1207446232438087E-2</v>
      </c>
      <c r="L3972" s="2">
        <f t="shared" si="370"/>
        <v>-1.8915485590696335E-2</v>
      </c>
      <c r="M3972" s="8">
        <f t="shared" si="371"/>
        <v>3.2413218239765291E-3</v>
      </c>
      <c r="O3972" s="2" t="s">
        <v>2931</v>
      </c>
      <c r="P3972" s="2" t="s">
        <v>2932</v>
      </c>
    </row>
    <row r="3973" spans="1:16" x14ac:dyDescent="0.15">
      <c r="A3973" s="3" t="s">
        <v>10440</v>
      </c>
      <c r="B3973" s="2">
        <v>1.8890699371695518E-2</v>
      </c>
      <c r="C3973" s="2">
        <v>3.5208232700824738E-2</v>
      </c>
      <c r="D3973" s="2">
        <f t="shared" si="366"/>
        <v>2.7049466036260128E-2</v>
      </c>
      <c r="E3973" s="8">
        <f t="shared" si="367"/>
        <v>1.153823846926477E-2</v>
      </c>
      <c r="F3973" s="2">
        <v>1.021040603518486E-2</v>
      </c>
      <c r="G3973" s="2">
        <v>-4.7023198567330837E-3</v>
      </c>
      <c r="H3973" s="11">
        <f t="shared" si="368"/>
        <v>2.7540430892258883E-3</v>
      </c>
      <c r="I3973" s="8">
        <f t="shared" si="369"/>
        <v>1.0544889604151383E-2</v>
      </c>
      <c r="J3973" s="2">
        <v>-6.8101905286312103E-2</v>
      </c>
      <c r="K3973" s="2">
        <v>-8.8010542094707489E-2</v>
      </c>
      <c r="L3973" s="2">
        <f t="shared" si="370"/>
        <v>-7.8056223690509796E-2</v>
      </c>
      <c r="M3973" s="8">
        <f t="shared" si="371"/>
        <v>1.4077532091396483E-2</v>
      </c>
      <c r="O3973" s="2" t="s">
        <v>2933</v>
      </c>
      <c r="P3973" s="2" t="s">
        <v>3499</v>
      </c>
    </row>
    <row r="3974" spans="1:16" x14ac:dyDescent="0.15">
      <c r="A3974" s="3" t="s">
        <v>10441</v>
      </c>
      <c r="B3974" s="2">
        <v>-8.8590271770954132E-2</v>
      </c>
      <c r="C3974" s="2">
        <v>-9.9989965558052063E-2</v>
      </c>
      <c r="D3974" s="2">
        <f t="shared" ref="D3974:D4037" si="372">AVERAGE(B3974:C3974)</f>
        <v>-9.4290118664503098E-2</v>
      </c>
      <c r="E3974" s="8">
        <f t="shared" ref="E3974:E4037" si="373">STDEV(B3974:C3974)</f>
        <v>8.0608007803071018E-3</v>
      </c>
      <c r="F3974" s="2">
        <v>2.2125879302620888E-2</v>
      </c>
      <c r="G3974" s="2">
        <v>1.2542280368506908E-2</v>
      </c>
      <c r="H3974" s="11">
        <f t="shared" ref="H3974:H4037" si="374">AVERAGE(F3974:G3974)</f>
        <v>1.7334079835563898E-2</v>
      </c>
      <c r="I3974" s="8">
        <f t="shared" ref="I3974:I4037" si="375">STDEV(F3974:G3974)</f>
        <v>6.7766277944841637E-3</v>
      </c>
      <c r="J3974" s="2">
        <v>-0.12266846746206284</v>
      </c>
      <c r="K3974" s="2">
        <v>-4.7808490693569183E-2</v>
      </c>
      <c r="L3974" s="2">
        <f t="shared" ref="L3974:L4037" si="376">AVERAGE(J3974:K3974)</f>
        <v>-8.523847907781601E-2</v>
      </c>
      <c r="M3974" s="8">
        <f t="shared" ref="M3974:M4037" si="377">STDEV(J3974:K3974)</f>
        <v>5.2933997212469275E-2</v>
      </c>
      <c r="O3974" s="2" t="s">
        <v>2934</v>
      </c>
      <c r="P3974" s="2" t="s">
        <v>2935</v>
      </c>
    </row>
    <row r="3975" spans="1:16" x14ac:dyDescent="0.15">
      <c r="A3975" s="3" t="s">
        <v>10442</v>
      </c>
      <c r="B3975" s="2">
        <v>9.2487916350364685E-2</v>
      </c>
      <c r="C3975" s="2">
        <v>6.2050390988588333E-2</v>
      </c>
      <c r="D3975" s="2">
        <f t="shared" si="372"/>
        <v>7.7269153669476509E-2</v>
      </c>
      <c r="E3975" s="8">
        <f t="shared" si="373"/>
        <v>2.152258058584958E-2</v>
      </c>
      <c r="F3975" s="2">
        <v>4.8874702304601669E-2</v>
      </c>
      <c r="G3975" s="2">
        <v>3.4079752862453461E-2</v>
      </c>
      <c r="H3975" s="11">
        <f t="shared" si="374"/>
        <v>4.1477227583527565E-2</v>
      </c>
      <c r="I3975" s="8">
        <f t="shared" si="375"/>
        <v>1.0461609077855127E-2</v>
      </c>
      <c r="J3975" s="2">
        <v>-3.2809719443321228E-2</v>
      </c>
      <c r="K3975" s="2">
        <v>-2.2883715108036995E-2</v>
      </c>
      <c r="L3975" s="2">
        <f t="shared" si="376"/>
        <v>-2.7846717275679111E-2</v>
      </c>
      <c r="M3975" s="8">
        <f t="shared" si="377"/>
        <v>7.0187449755665507E-3</v>
      </c>
      <c r="O3975" s="2" t="s">
        <v>2936</v>
      </c>
      <c r="P3975" s="2" t="s">
        <v>2937</v>
      </c>
    </row>
    <row r="3976" spans="1:16" x14ac:dyDescent="0.15">
      <c r="A3976" s="3" t="s">
        <v>10443</v>
      </c>
      <c r="B3976" s="2">
        <v>-0.18921190500259399</v>
      </c>
      <c r="C3976" s="2">
        <v>-0.25498545169830322</v>
      </c>
      <c r="D3976" s="2">
        <f t="shared" si="372"/>
        <v>-0.22209867835044861</v>
      </c>
      <c r="E3976" s="8">
        <f t="shared" si="373"/>
        <v>4.6508920891226033E-2</v>
      </c>
      <c r="F3976" s="2">
        <v>-6.1524040997028351E-2</v>
      </c>
      <c r="G3976" s="2">
        <v>-8.6145907640457153E-2</v>
      </c>
      <c r="H3976" s="11">
        <f t="shared" si="374"/>
        <v>-7.3834974318742752E-2</v>
      </c>
      <c r="I3976" s="8">
        <f t="shared" si="375"/>
        <v>1.7410288869039364E-2</v>
      </c>
      <c r="J3976" s="2">
        <v>-9.3678109347820282E-2</v>
      </c>
      <c r="K3976" s="2">
        <v>4.2325474321842194E-2</v>
      </c>
      <c r="L3976" s="2">
        <f t="shared" si="376"/>
        <v>-2.5676317512989044E-2</v>
      </c>
      <c r="M3976" s="8">
        <f t="shared" si="377"/>
        <v>9.6169056278490331E-2</v>
      </c>
      <c r="O3976" s="2" t="s">
        <v>2938</v>
      </c>
      <c r="P3976" s="2" t="s">
        <v>2939</v>
      </c>
    </row>
    <row r="3977" spans="1:16" x14ac:dyDescent="0.15">
      <c r="A3977" s="3" t="s">
        <v>10444</v>
      </c>
      <c r="B3977" s="2">
        <v>-0.19983288645744324</v>
      </c>
      <c r="C3977" s="2">
        <v>-0.11909295618534088</v>
      </c>
      <c r="D3977" s="2">
        <f t="shared" si="372"/>
        <v>-0.15946292132139206</v>
      </c>
      <c r="E3977" s="8">
        <f t="shared" si="373"/>
        <v>5.7091752207932583E-2</v>
      </c>
      <c r="F3977" s="2">
        <v>-0.12199068814516068</v>
      </c>
      <c r="G3977" s="2">
        <v>-0.10682658106088638</v>
      </c>
      <c r="H3977" s="11">
        <f t="shared" si="374"/>
        <v>-0.11440863460302353</v>
      </c>
      <c r="I3977" s="8">
        <f t="shared" si="375"/>
        <v>1.0722642949929317E-2</v>
      </c>
      <c r="J3977" s="2">
        <v>-2.4567542597651482E-2</v>
      </c>
      <c r="K3977" s="2">
        <v>-0.22225946187973022</v>
      </c>
      <c r="L3977" s="2">
        <f t="shared" si="376"/>
        <v>-0.12341350223869085</v>
      </c>
      <c r="M3977" s="8">
        <f t="shared" si="377"/>
        <v>0.13978929671014145</v>
      </c>
      <c r="O3977" s="2" t="s">
        <v>2940</v>
      </c>
      <c r="P3977" s="2" t="s">
        <v>2941</v>
      </c>
    </row>
    <row r="3978" spans="1:16" x14ac:dyDescent="0.15">
      <c r="A3978" s="3" t="s">
        <v>10445</v>
      </c>
      <c r="B3978" s="2">
        <v>9.5267951488494873E-2</v>
      </c>
      <c r="C3978" s="2">
        <v>8.0257520079612732E-2</v>
      </c>
      <c r="D3978" s="2">
        <f t="shared" si="372"/>
        <v>8.7762735784053802E-2</v>
      </c>
      <c r="E3978" s="8">
        <f t="shared" si="373"/>
        <v>1.0613977837756104E-2</v>
      </c>
      <c r="F3978" s="2">
        <v>2.9541311785578728E-2</v>
      </c>
      <c r="G3978" s="2">
        <v>2.5322346016764641E-2</v>
      </c>
      <c r="H3978" s="11">
        <f t="shared" si="374"/>
        <v>2.7431828901171684E-2</v>
      </c>
      <c r="I3978" s="8">
        <f t="shared" si="375"/>
        <v>2.983259304722357E-3</v>
      </c>
      <c r="J3978" s="2">
        <v>-4.3847516179084778E-2</v>
      </c>
      <c r="K3978" s="2">
        <v>-6.6349849104881287E-2</v>
      </c>
      <c r="L3978" s="2">
        <f t="shared" si="376"/>
        <v>-5.5098682641983032E-2</v>
      </c>
      <c r="M3978" s="8">
        <f t="shared" si="377"/>
        <v>1.5911552204348034E-2</v>
      </c>
      <c r="O3978" s="2" t="s">
        <v>2942</v>
      </c>
      <c r="P3978" s="2" t="s">
        <v>4436</v>
      </c>
    </row>
    <row r="3979" spans="1:16" x14ac:dyDescent="0.15">
      <c r="A3979" s="3" t="s">
        <v>10446</v>
      </c>
      <c r="B3979" s="2">
        <v>1.501341350376606E-2</v>
      </c>
      <c r="C3979" s="2">
        <v>2.1584814414381981E-2</v>
      </c>
      <c r="D3979" s="2">
        <f t="shared" si="372"/>
        <v>1.829911395907402E-2</v>
      </c>
      <c r="E3979" s="8">
        <f t="shared" si="373"/>
        <v>4.6466821457919714E-3</v>
      </c>
      <c r="F3979" s="2">
        <v>2.5433441624045372E-2</v>
      </c>
      <c r="G3979" s="2">
        <v>1.5294134616851807E-2</v>
      </c>
      <c r="H3979" s="11">
        <f t="shared" si="374"/>
        <v>2.0363788120448589E-2</v>
      </c>
      <c r="I3979" s="8">
        <f t="shared" si="375"/>
        <v>7.1695727413188482E-3</v>
      </c>
      <c r="J3979" s="2">
        <v>-0.19648537039756775</v>
      </c>
      <c r="K3979" s="2">
        <v>-2.9085539281368256E-2</v>
      </c>
      <c r="L3979" s="2">
        <f t="shared" si="376"/>
        <v>-0.112785454839468</v>
      </c>
      <c r="M3979" s="8">
        <f t="shared" si="377"/>
        <v>0.11836955575174749</v>
      </c>
      <c r="O3979" s="2" t="s">
        <v>2943</v>
      </c>
      <c r="P3979" s="2" t="s">
        <v>4436</v>
      </c>
    </row>
    <row r="3980" spans="1:16" x14ac:dyDescent="0.15">
      <c r="A3980" s="3" t="s">
        <v>10447</v>
      </c>
      <c r="B3980" s="2">
        <v>-7.33981654047966E-2</v>
      </c>
      <c r="C3980" s="2">
        <v>2.9657647013664246E-2</v>
      </c>
      <c r="D3980" s="2">
        <f t="shared" si="372"/>
        <v>-2.1870259195566177E-2</v>
      </c>
      <c r="E3980" s="8">
        <f t="shared" si="373"/>
        <v>7.2871463801782485E-2</v>
      </c>
      <c r="F3980" s="2">
        <v>1.693674735724926E-2</v>
      </c>
      <c r="G3980" s="2">
        <v>1.3507523573935032E-2</v>
      </c>
      <c r="H3980" s="11">
        <f t="shared" si="374"/>
        <v>1.5222135465592146E-2</v>
      </c>
      <c r="I3980" s="8">
        <f t="shared" si="375"/>
        <v>2.4248273913876784E-3</v>
      </c>
      <c r="J3980" s="2">
        <v>0.13327087461948395</v>
      </c>
      <c r="K3980" s="2">
        <v>-4.6082634478807449E-2</v>
      </c>
      <c r="L3980" s="2">
        <f t="shared" si="376"/>
        <v>4.3594120070338249E-2</v>
      </c>
      <c r="M3980" s="8">
        <f t="shared" si="377"/>
        <v>0.126822082513005</v>
      </c>
      <c r="O3980" s="2" t="s">
        <v>2944</v>
      </c>
      <c r="P3980" s="2" t="s">
        <v>6934</v>
      </c>
    </row>
    <row r="3981" spans="1:16" x14ac:dyDescent="0.15">
      <c r="A3981" s="3" t="s">
        <v>10448</v>
      </c>
      <c r="B3981" s="2">
        <v>1.4818176859989762E-3</v>
      </c>
      <c r="C3981" s="2">
        <v>8.5059486329555511E-2</v>
      </c>
      <c r="D3981" s="2">
        <f t="shared" si="372"/>
        <v>4.3270652007777244E-2</v>
      </c>
      <c r="E3981" s="8">
        <f t="shared" si="373"/>
        <v>5.9098336253621105E-2</v>
      </c>
      <c r="F3981" s="2">
        <v>9.6554374322295189E-3</v>
      </c>
      <c r="G3981" s="2">
        <v>2.2072384599596262E-3</v>
      </c>
      <c r="H3981" s="11">
        <f t="shared" si="374"/>
        <v>5.9313379460945725E-3</v>
      </c>
      <c r="I3981" s="8">
        <f t="shared" si="375"/>
        <v>5.2666720009187148E-3</v>
      </c>
      <c r="J3981" s="2">
        <v>-6.2922954559326172E-2</v>
      </c>
      <c r="K3981" s="2">
        <v>-2.7619943022727966E-2</v>
      </c>
      <c r="L3981" s="2">
        <f t="shared" si="376"/>
        <v>-4.5271448791027069E-2</v>
      </c>
      <c r="M3981" s="8">
        <f t="shared" si="377"/>
        <v>2.4962998853835509E-2</v>
      </c>
      <c r="O3981" s="2" t="s">
        <v>2945</v>
      </c>
      <c r="P3981" s="2" t="s">
        <v>2946</v>
      </c>
    </row>
    <row r="3982" spans="1:16" x14ac:dyDescent="0.15">
      <c r="A3982" s="3" t="s">
        <v>10449</v>
      </c>
      <c r="B3982" s="2">
        <v>4.1950341314077377E-2</v>
      </c>
      <c r="C3982" s="2">
        <v>4.7918621450662613E-2</v>
      </c>
      <c r="D3982" s="2">
        <f t="shared" si="372"/>
        <v>4.4934481382369995E-2</v>
      </c>
      <c r="E3982" s="8">
        <f t="shared" si="373"/>
        <v>4.2202113566003939E-3</v>
      </c>
      <c r="F3982" s="2">
        <v>2.5531239807605743E-2</v>
      </c>
      <c r="G3982" s="2">
        <v>1.4688863418996334E-2</v>
      </c>
      <c r="H3982" s="11">
        <f t="shared" si="374"/>
        <v>2.0110051613301039E-2</v>
      </c>
      <c r="I3982" s="8">
        <f t="shared" si="375"/>
        <v>7.6667178685626228E-3</v>
      </c>
      <c r="J3982" s="2">
        <v>-1.277413684874773E-3</v>
      </c>
      <c r="K3982" s="2">
        <v>-2.2287134081125259E-2</v>
      </c>
      <c r="L3982" s="2">
        <f t="shared" si="376"/>
        <v>-1.1782273883000016E-2</v>
      </c>
      <c r="M3982" s="8">
        <f t="shared" si="377"/>
        <v>1.4856115763022038E-2</v>
      </c>
      <c r="O3982" s="2" t="s">
        <v>2947</v>
      </c>
      <c r="P3982" s="2" t="s">
        <v>2948</v>
      </c>
    </row>
    <row r="3983" spans="1:16" x14ac:dyDescent="0.15">
      <c r="A3983" s="3" t="s">
        <v>10450</v>
      </c>
      <c r="B3983" s="2">
        <v>6.3312791287899017E-2</v>
      </c>
      <c r="C3983" s="2">
        <v>9.9832169711589813E-2</v>
      </c>
      <c r="D3983" s="2">
        <f t="shared" si="372"/>
        <v>8.1572480499744415E-2</v>
      </c>
      <c r="E3983" s="8">
        <f t="shared" si="373"/>
        <v>2.5823100128109452E-2</v>
      </c>
      <c r="F3983" s="2">
        <v>7.5562265701591969E-3</v>
      </c>
      <c r="G3983" s="2">
        <v>-4.022636916488409E-3</v>
      </c>
      <c r="H3983" s="11">
        <f t="shared" si="374"/>
        <v>1.7667948268353939E-3</v>
      </c>
      <c r="I3983" s="8">
        <f t="shared" si="375"/>
        <v>8.1874928898418332E-3</v>
      </c>
      <c r="J3983" s="2">
        <v>-0.11266835778951645</v>
      </c>
      <c r="K3983" s="2">
        <v>-4.6494226902723312E-2</v>
      </c>
      <c r="L3983" s="2">
        <f t="shared" si="376"/>
        <v>-7.9581292346119881E-2</v>
      </c>
      <c r="M3983" s="8">
        <f t="shared" si="377"/>
        <v>4.6792176689177588E-2</v>
      </c>
      <c r="O3983" s="2" t="s">
        <v>2949</v>
      </c>
      <c r="P3983" s="2" t="s">
        <v>2950</v>
      </c>
    </row>
    <row r="3984" spans="1:16" x14ac:dyDescent="0.15">
      <c r="A3984" s="3" t="s">
        <v>10451</v>
      </c>
      <c r="B3984" s="2">
        <v>6.3479475677013397E-2</v>
      </c>
      <c r="C3984" s="2">
        <v>1.5556690283119678E-2</v>
      </c>
      <c r="D3984" s="2">
        <f t="shared" si="372"/>
        <v>3.9518082980066538E-2</v>
      </c>
      <c r="E3984" s="8">
        <f t="shared" si="373"/>
        <v>3.388652652536988E-2</v>
      </c>
      <c r="F3984" s="2">
        <v>4.0925599634647369E-2</v>
      </c>
      <c r="G3984" s="2">
        <v>2.7573578059673309E-2</v>
      </c>
      <c r="H3984" s="11">
        <f t="shared" si="374"/>
        <v>3.4249588847160339E-2</v>
      </c>
      <c r="I3984" s="8">
        <f t="shared" si="375"/>
        <v>9.441304998213244E-3</v>
      </c>
      <c r="J3984" s="2">
        <v>-0.14725935459136963</v>
      </c>
      <c r="K3984" s="2">
        <v>-4.2040791362524033E-2</v>
      </c>
      <c r="L3984" s="2">
        <f t="shared" si="376"/>
        <v>-9.4650072976946831E-2</v>
      </c>
      <c r="M3984" s="8">
        <f t="shared" si="377"/>
        <v>7.4400759565822233E-2</v>
      </c>
      <c r="O3984" s="2" t="s">
        <v>2951</v>
      </c>
      <c r="P3984" s="2" t="s">
        <v>2952</v>
      </c>
    </row>
    <row r="3985" spans="1:16" x14ac:dyDescent="0.15">
      <c r="A3985" s="3" t="s">
        <v>10452</v>
      </c>
      <c r="B3985" s="2">
        <v>1.1502987705171108E-2</v>
      </c>
      <c r="C3985" s="2">
        <v>6.4472958445549011E-2</v>
      </c>
      <c r="D3985" s="2">
        <f t="shared" si="372"/>
        <v>3.798797307536006E-2</v>
      </c>
      <c r="E3985" s="8">
        <f t="shared" si="373"/>
        <v>3.7455425509774223E-2</v>
      </c>
      <c r="F3985" s="2">
        <v>2.4211712181568146E-2</v>
      </c>
      <c r="G3985" s="2">
        <v>3.1261414289474487E-2</v>
      </c>
      <c r="H3985" s="11">
        <f t="shared" si="374"/>
        <v>2.7736563235521317E-2</v>
      </c>
      <c r="I3985" s="8">
        <f t="shared" si="375"/>
        <v>4.9848921658456726E-3</v>
      </c>
      <c r="J3985" s="2">
        <v>-0.10120623558759689</v>
      </c>
      <c r="K3985" s="2">
        <v>-5.4054383188486099E-2</v>
      </c>
      <c r="L3985" s="2">
        <f t="shared" si="376"/>
        <v>-7.7630309388041496E-2</v>
      </c>
      <c r="M3985" s="8">
        <f t="shared" si="377"/>
        <v>3.3341394576918419E-2</v>
      </c>
      <c r="O3985" s="2" t="s">
        <v>2953</v>
      </c>
      <c r="P3985" s="2" t="s">
        <v>2954</v>
      </c>
    </row>
    <row r="3986" spans="1:16" x14ac:dyDescent="0.15">
      <c r="A3986" s="3" t="s">
        <v>10453</v>
      </c>
      <c r="B3986" s="2">
        <v>3.3590119332075119E-2</v>
      </c>
      <c r="C3986" s="2">
        <v>6.8988524377346039E-2</v>
      </c>
      <c r="D3986" s="2">
        <f t="shared" si="372"/>
        <v>5.1289321854710579E-2</v>
      </c>
      <c r="E3986" s="8">
        <f t="shared" si="373"/>
        <v>2.5030452250699164E-2</v>
      </c>
      <c r="F3986" s="2">
        <v>1.526390016078949E-2</v>
      </c>
      <c r="G3986" s="2">
        <v>1.5019564889371395E-2</v>
      </c>
      <c r="H3986" s="11">
        <f t="shared" si="374"/>
        <v>1.5141732525080442E-2</v>
      </c>
      <c r="I3986" s="8">
        <f t="shared" si="375"/>
        <v>1.7277112730279036E-4</v>
      </c>
      <c r="J3986" s="2">
        <v>-4.639667272567749E-2</v>
      </c>
      <c r="K3986" s="2">
        <v>-7.5849913991987705E-4</v>
      </c>
      <c r="L3986" s="2">
        <f t="shared" si="376"/>
        <v>-2.3577585932798684E-2</v>
      </c>
      <c r="M3986" s="8">
        <f t="shared" si="377"/>
        <v>3.2271062023457982E-2</v>
      </c>
      <c r="O3986" s="2" t="s">
        <v>2955</v>
      </c>
      <c r="P3986" s="2" t="s">
        <v>2956</v>
      </c>
    </row>
    <row r="3987" spans="1:16" x14ac:dyDescent="0.15">
      <c r="A3987" s="3" t="s">
        <v>10454</v>
      </c>
      <c r="B3987" s="2">
        <v>7.7291645109653473E-2</v>
      </c>
      <c r="C3987" s="2">
        <v>5.7362902909517288E-2</v>
      </c>
      <c r="D3987" s="2">
        <f t="shared" si="372"/>
        <v>6.7327274009585381E-2</v>
      </c>
      <c r="E3987" s="8">
        <f t="shared" si="373"/>
        <v>1.4091748750234813E-2</v>
      </c>
      <c r="F3987" s="2">
        <v>1.7194613814353943E-2</v>
      </c>
      <c r="G3987" s="2">
        <v>-2.6039865333586931E-3</v>
      </c>
      <c r="H3987" s="11">
        <f t="shared" si="374"/>
        <v>7.2953136404976249E-3</v>
      </c>
      <c r="I3987" s="8">
        <f t="shared" si="375"/>
        <v>1.3999724563869942E-2</v>
      </c>
      <c r="J3987" s="2">
        <v>-5.855424702167511E-2</v>
      </c>
      <c r="K3987" s="2">
        <v>-8.7569043040275574E-2</v>
      </c>
      <c r="L3987" s="2">
        <f t="shared" si="376"/>
        <v>-7.3061645030975342E-2</v>
      </c>
      <c r="M3987" s="8">
        <f t="shared" si="377"/>
        <v>2.0516559019496828E-2</v>
      </c>
      <c r="O3987" s="2" t="s">
        <v>2957</v>
      </c>
      <c r="P3987" s="2" t="s">
        <v>6934</v>
      </c>
    </row>
    <row r="3988" spans="1:16" x14ac:dyDescent="0.15">
      <c r="A3988" s="3" t="s">
        <v>10455</v>
      </c>
      <c r="B3988" s="2">
        <v>6.9698840379714966E-2</v>
      </c>
      <c r="C3988" s="2">
        <v>5.6605607271194458E-2</v>
      </c>
      <c r="D3988" s="2">
        <f t="shared" si="372"/>
        <v>6.3152223825454712E-2</v>
      </c>
      <c r="E3988" s="8">
        <f t="shared" si="373"/>
        <v>9.2583139186910701E-3</v>
      </c>
      <c r="F3988" s="2">
        <v>-6.6280942410230637E-3</v>
      </c>
      <c r="G3988" s="2">
        <v>-2.2798852995038033E-2</v>
      </c>
      <c r="H3988" s="11">
        <f t="shared" si="374"/>
        <v>-1.4713473618030548E-2</v>
      </c>
      <c r="I3988" s="8">
        <f t="shared" si="375"/>
        <v>1.143445317189571E-2</v>
      </c>
      <c r="J3988" s="2">
        <v>-0.15212079882621765</v>
      </c>
      <c r="K3988" s="2">
        <v>-1.6423264518380165E-2</v>
      </c>
      <c r="L3988" s="2">
        <f t="shared" si="376"/>
        <v>-8.4272031672298908E-2</v>
      </c>
      <c r="M3988" s="8">
        <f t="shared" si="377"/>
        <v>9.5952646699366068E-2</v>
      </c>
      <c r="O3988" s="2" t="s">
        <v>2958</v>
      </c>
      <c r="P3988" s="2" t="s">
        <v>2959</v>
      </c>
    </row>
    <row r="3989" spans="1:16" x14ac:dyDescent="0.15">
      <c r="A3989" s="3" t="s">
        <v>10456</v>
      </c>
      <c r="B3989" s="2">
        <v>6.5558351576328278E-2</v>
      </c>
      <c r="C3989" s="2">
        <v>0.10174496471881866</v>
      </c>
      <c r="D3989" s="2">
        <f t="shared" si="372"/>
        <v>8.3651658147573471E-2</v>
      </c>
      <c r="E3989" s="8">
        <f t="shared" si="373"/>
        <v>2.5587799541229195E-2</v>
      </c>
      <c r="F3989" s="2">
        <v>2.0081734284758568E-2</v>
      </c>
      <c r="G3989" s="2">
        <v>-3.2815032172948122E-3</v>
      </c>
      <c r="H3989" s="11">
        <f t="shared" si="374"/>
        <v>8.4001155337318778E-3</v>
      </c>
      <c r="I3989" s="8">
        <f t="shared" si="375"/>
        <v>1.6520303668173801E-2</v>
      </c>
      <c r="J3989" s="2">
        <v>-0.15945993363857269</v>
      </c>
      <c r="K3989" s="2">
        <v>-7.4089452624320984E-2</v>
      </c>
      <c r="L3989" s="2">
        <f t="shared" si="376"/>
        <v>-0.11677469313144684</v>
      </c>
      <c r="M3989" s="8">
        <f t="shared" si="377"/>
        <v>6.0366046038334793E-2</v>
      </c>
      <c r="O3989" s="2" t="s">
        <v>2960</v>
      </c>
      <c r="P3989" s="2" t="s">
        <v>1372</v>
      </c>
    </row>
    <row r="3990" spans="1:16" x14ac:dyDescent="0.15">
      <c r="A3990" s="3" t="s">
        <v>10457</v>
      </c>
      <c r="B3990" s="2">
        <v>0.106159508228302</v>
      </c>
      <c r="C3990" s="2">
        <v>8.5697978734970093E-2</v>
      </c>
      <c r="D3990" s="2">
        <f t="shared" si="372"/>
        <v>9.5928743481636047E-2</v>
      </c>
      <c r="E3990" s="8">
        <f t="shared" si="373"/>
        <v>1.4468486258183534E-2</v>
      </c>
      <c r="F3990" s="2">
        <v>1.6040014103055E-2</v>
      </c>
      <c r="G3990" s="2">
        <v>1.6837911680340767E-2</v>
      </c>
      <c r="H3990" s="11">
        <f t="shared" si="374"/>
        <v>1.6438962891697884E-2</v>
      </c>
      <c r="I3990" s="8">
        <f t="shared" si="375"/>
        <v>5.6419878759108298E-4</v>
      </c>
      <c r="J3990" s="2">
        <v>0.12800632417201996</v>
      </c>
      <c r="K3990" s="2">
        <v>-8.6417093873023987E-2</v>
      </c>
      <c r="L3990" s="2">
        <f t="shared" si="376"/>
        <v>2.0794615149497986E-2</v>
      </c>
      <c r="M3990" s="8">
        <f t="shared" si="377"/>
        <v>0.15162025294484849</v>
      </c>
      <c r="O3990" s="2" t="s">
        <v>2961</v>
      </c>
      <c r="P3990" s="2" t="s">
        <v>2962</v>
      </c>
    </row>
    <row r="3991" spans="1:16" x14ac:dyDescent="0.15">
      <c r="A3991" s="3" t="s">
        <v>10458</v>
      </c>
      <c r="B3991" s="2">
        <v>0.15409646928310394</v>
      </c>
      <c r="C3991" s="2">
        <v>0.13470050692558289</v>
      </c>
      <c r="D3991" s="2">
        <f t="shared" si="372"/>
        <v>0.14439848810434341</v>
      </c>
      <c r="E3991" s="8">
        <f t="shared" si="373"/>
        <v>1.3715016510642155E-2</v>
      </c>
      <c r="F3991" s="2">
        <v>1.3946415856480598E-2</v>
      </c>
      <c r="G3991" s="2">
        <v>-1.9916495308279991E-2</v>
      </c>
      <c r="H3991" s="11">
        <f t="shared" si="374"/>
        <v>-2.9850397258996964E-3</v>
      </c>
      <c r="I3991" s="8">
        <f t="shared" si="375"/>
        <v>2.3944694115319864E-2</v>
      </c>
      <c r="J3991" s="2">
        <v>7.1440981701016426E-3</v>
      </c>
      <c r="K3991" s="2">
        <v>0.1582602858543396</v>
      </c>
      <c r="L3991" s="2">
        <f t="shared" si="376"/>
        <v>8.2702192012220621E-2</v>
      </c>
      <c r="M3991" s="8">
        <f t="shared" si="377"/>
        <v>0.10685528105858369</v>
      </c>
      <c r="O3991" s="2" t="s">
        <v>2963</v>
      </c>
      <c r="P3991" s="2" t="s">
        <v>3904</v>
      </c>
    </row>
    <row r="3992" spans="1:16" x14ac:dyDescent="0.15">
      <c r="A3992" s="3" t="s">
        <v>10459</v>
      </c>
      <c r="B3992" s="2">
        <v>0.15395380556583405</v>
      </c>
      <c r="C3992" s="2">
        <v>0.19718608260154724</v>
      </c>
      <c r="D3992" s="2">
        <f t="shared" si="372"/>
        <v>0.17556994408369064</v>
      </c>
      <c r="E3992" s="8">
        <f t="shared" si="373"/>
        <v>3.0569836258088255E-2</v>
      </c>
      <c r="F3992" s="2">
        <v>1.5299404971301556E-2</v>
      </c>
      <c r="G3992" s="2">
        <v>1.484869047999382E-2</v>
      </c>
      <c r="H3992" s="11">
        <f t="shared" si="374"/>
        <v>1.5074047725647688E-2</v>
      </c>
      <c r="I3992" s="8">
        <f t="shared" si="375"/>
        <v>3.1870327318274497E-4</v>
      </c>
      <c r="J3992" s="2">
        <v>7.941533625125885E-2</v>
      </c>
      <c r="K3992" s="2">
        <v>-3.2007102854549885E-3</v>
      </c>
      <c r="L3992" s="2">
        <f t="shared" si="376"/>
        <v>3.8107312982901931E-2</v>
      </c>
      <c r="M3992" s="8">
        <f t="shared" si="377"/>
        <v>5.8418366740933737E-2</v>
      </c>
      <c r="O3992" s="2" t="s">
        <v>2964</v>
      </c>
      <c r="P3992" s="2" t="s">
        <v>5130</v>
      </c>
    </row>
    <row r="3993" spans="1:16" x14ac:dyDescent="0.15">
      <c r="A3993" s="3" t="s">
        <v>10460</v>
      </c>
      <c r="B3993" s="2">
        <v>-0.15443691611289978</v>
      </c>
      <c r="C3993" s="2">
        <v>-0.15481635928153992</v>
      </c>
      <c r="D3993" s="2">
        <f t="shared" si="372"/>
        <v>-0.15462663769721985</v>
      </c>
      <c r="E3993" s="8">
        <f t="shared" si="373"/>
        <v>2.6830683762035139E-4</v>
      </c>
      <c r="F3993" s="2">
        <v>-5.0956137478351593E-2</v>
      </c>
      <c r="G3993" s="2">
        <v>-6.953304260969162E-2</v>
      </c>
      <c r="H3993" s="11">
        <f t="shared" si="374"/>
        <v>-6.0244590044021606E-2</v>
      </c>
      <c r="I3993" s="8">
        <f t="shared" si="375"/>
        <v>1.3135855591829705E-2</v>
      </c>
      <c r="J3993" s="2">
        <v>-0.15315090119838715</v>
      </c>
      <c r="K3993" s="2">
        <v>-4.3777063488960266E-2</v>
      </c>
      <c r="L3993" s="2">
        <f t="shared" si="376"/>
        <v>-9.8463982343673706E-2</v>
      </c>
      <c r="M3993" s="8">
        <f t="shared" si="377"/>
        <v>7.7338982328732667E-2</v>
      </c>
      <c r="O3993" s="2" t="s">
        <v>2965</v>
      </c>
      <c r="P3993" s="2" t="s">
        <v>6836</v>
      </c>
    </row>
    <row r="3994" spans="1:16" x14ac:dyDescent="0.15">
      <c r="A3994" s="3" t="s">
        <v>10461</v>
      </c>
      <c r="B3994" s="2">
        <v>-0.40601024031639099</v>
      </c>
      <c r="C3994" s="2">
        <v>-0.39727061986923218</v>
      </c>
      <c r="D3994" s="2">
        <f t="shared" si="372"/>
        <v>-0.40164043009281158</v>
      </c>
      <c r="E3994" s="8">
        <f t="shared" si="373"/>
        <v>6.1798448831826037E-3</v>
      </c>
      <c r="F3994" s="2">
        <v>-2.5934744626283646E-2</v>
      </c>
      <c r="G3994" s="2">
        <v>-3.300875797867775E-2</v>
      </c>
      <c r="H3994" s="11">
        <f t="shared" si="374"/>
        <v>-2.9471751302480698E-2</v>
      </c>
      <c r="I3994" s="8">
        <f t="shared" si="375"/>
        <v>5.0020828116820529E-3</v>
      </c>
      <c r="J3994" s="2">
        <v>-1.6936857253313065E-2</v>
      </c>
      <c r="K3994" s="2">
        <v>-0.11122438311576843</v>
      </c>
      <c r="L3994" s="2">
        <f t="shared" si="376"/>
        <v>-6.4080620184540749E-2</v>
      </c>
      <c r="M3994" s="8">
        <f t="shared" si="377"/>
        <v>6.6671348918644166E-2</v>
      </c>
      <c r="O3994" s="2" t="s">
        <v>2966</v>
      </c>
      <c r="P3994" s="2" t="s">
        <v>2967</v>
      </c>
    </row>
    <row r="3995" spans="1:16" x14ac:dyDescent="0.15">
      <c r="A3995" s="3" t="s">
        <v>10462</v>
      </c>
      <c r="B3995" s="2">
        <v>-0.62415885925292969</v>
      </c>
      <c r="C3995" s="2">
        <v>-0.58936631679534912</v>
      </c>
      <c r="D3995" s="2">
        <f t="shared" si="372"/>
        <v>-0.6067625880241394</v>
      </c>
      <c r="E3995" s="8">
        <f t="shared" si="373"/>
        <v>2.4602042706476087E-2</v>
      </c>
      <c r="F3995" s="2">
        <v>-0.58695363998413086</v>
      </c>
      <c r="G3995" s="2">
        <v>-0.62072330713272095</v>
      </c>
      <c r="H3995" s="11">
        <f t="shared" si="374"/>
        <v>-0.6038384735584259</v>
      </c>
      <c r="I3995" s="8">
        <f t="shared" si="375"/>
        <v>2.3878760639180634E-2</v>
      </c>
      <c r="J3995" s="2">
        <v>-7.5277477502822876E-2</v>
      </c>
      <c r="K3995" s="2">
        <v>-0.17010296881198883</v>
      </c>
      <c r="L3995" s="2">
        <f t="shared" si="376"/>
        <v>-0.12269022315740585</v>
      </c>
      <c r="M3995" s="8">
        <f t="shared" si="377"/>
        <v>6.7051747934057271E-2</v>
      </c>
      <c r="O3995" s="2" t="s">
        <v>2968</v>
      </c>
      <c r="P3995" s="2" t="s">
        <v>2969</v>
      </c>
    </row>
    <row r="3996" spans="1:16" x14ac:dyDescent="0.15">
      <c r="A3996" s="3" t="s">
        <v>10463</v>
      </c>
      <c r="B3996" s="2">
        <v>7.974562793970108E-2</v>
      </c>
      <c r="C3996" s="2">
        <v>7.0803217589855194E-2</v>
      </c>
      <c r="D3996" s="2">
        <f t="shared" si="372"/>
        <v>7.5274422764778137E-2</v>
      </c>
      <c r="E3996" s="8">
        <f t="shared" si="373"/>
        <v>6.3232389985287928E-3</v>
      </c>
      <c r="F3996" s="2">
        <v>2.6164140552282333E-2</v>
      </c>
      <c r="G3996" s="2">
        <v>-7.4468790553510189E-3</v>
      </c>
      <c r="H3996" s="11">
        <f t="shared" si="374"/>
        <v>9.3586307484656572E-3</v>
      </c>
      <c r="I3996" s="8">
        <f t="shared" si="375"/>
        <v>2.3766579887151557E-2</v>
      </c>
      <c r="J3996" s="2">
        <v>-5.9156682342290878E-2</v>
      </c>
      <c r="K3996" s="2">
        <v>0.10940975695848465</v>
      </c>
      <c r="L3996" s="2">
        <f t="shared" si="376"/>
        <v>2.5126537308096886E-2</v>
      </c>
      <c r="M3996" s="8">
        <f t="shared" si="377"/>
        <v>0.11919447231004893</v>
      </c>
      <c r="O3996" s="2" t="s">
        <v>2970</v>
      </c>
      <c r="P3996" s="2" t="s">
        <v>2971</v>
      </c>
    </row>
    <row r="3997" spans="1:16" x14ac:dyDescent="0.15">
      <c r="A3997" s="3" t="s">
        <v>10464</v>
      </c>
      <c r="B3997" s="2">
        <v>8.6616180837154388E-2</v>
      </c>
      <c r="C3997" s="2">
        <v>0.35971018671989441</v>
      </c>
      <c r="D3997" s="2">
        <f t="shared" si="372"/>
        <v>0.2231631837785244</v>
      </c>
      <c r="E3997" s="8">
        <f t="shared" si="373"/>
        <v>0.19310662346108437</v>
      </c>
      <c r="F3997" s="2">
        <v>-8.3094105124473572E-2</v>
      </c>
      <c r="G3997" s="2">
        <v>-8.6550451815128326E-2</v>
      </c>
      <c r="H3997" s="11">
        <f t="shared" si="374"/>
        <v>-8.4822278469800949E-2</v>
      </c>
      <c r="I3997" s="8">
        <f t="shared" si="375"/>
        <v>2.4440061830936595E-3</v>
      </c>
      <c r="J3997" s="2">
        <v>-0.29855480790138245</v>
      </c>
      <c r="K3997" s="2">
        <v>-7.9867050051689148E-2</v>
      </c>
      <c r="L3997" s="2">
        <f t="shared" si="376"/>
        <v>-0.1892109289765358</v>
      </c>
      <c r="M3997" s="8">
        <f t="shared" si="377"/>
        <v>0.15463559653799977</v>
      </c>
      <c r="O3997" s="2" t="s">
        <v>2972</v>
      </c>
      <c r="P3997" s="2" t="s">
        <v>2973</v>
      </c>
    </row>
    <row r="3998" spans="1:16" x14ac:dyDescent="0.15">
      <c r="A3998" s="3" t="s">
        <v>10465</v>
      </c>
      <c r="B3998" s="2">
        <v>-2.144174836575985E-2</v>
      </c>
      <c r="C3998" s="2">
        <v>1.8806345760822296E-2</v>
      </c>
      <c r="D3998" s="2">
        <f t="shared" si="372"/>
        <v>-1.3177013024687767E-3</v>
      </c>
      <c r="E3998" s="8">
        <f t="shared" si="373"/>
        <v>2.8459700286740691E-2</v>
      </c>
      <c r="F3998" s="2">
        <v>5.2716810256242752E-2</v>
      </c>
      <c r="G3998" s="2">
        <v>1.0699553415179253E-2</v>
      </c>
      <c r="H3998" s="11">
        <f t="shared" si="374"/>
        <v>3.1708181835711002E-2</v>
      </c>
      <c r="I3998" s="8">
        <f t="shared" si="375"/>
        <v>2.9710687239172855E-2</v>
      </c>
      <c r="J3998" s="2">
        <v>2.8886646032333374E-3</v>
      </c>
      <c r="K3998" s="2">
        <v>-6.5116487443447113E-2</v>
      </c>
      <c r="L3998" s="2">
        <f t="shared" si="376"/>
        <v>-3.1113911420106888E-2</v>
      </c>
      <c r="M3998" s="8">
        <f t="shared" si="377"/>
        <v>4.8086904167829965E-2</v>
      </c>
      <c r="O3998" s="2" t="s">
        <v>2974</v>
      </c>
      <c r="P3998" s="2" t="s">
        <v>6944</v>
      </c>
    </row>
    <row r="3999" spans="1:16" x14ac:dyDescent="0.15">
      <c r="A3999" s="3" t="s">
        <v>10466</v>
      </c>
      <c r="B3999" s="2">
        <v>0.33090558648109436</v>
      </c>
      <c r="C3999" s="2">
        <v>0.4747222363948822</v>
      </c>
      <c r="D3999" s="2">
        <f t="shared" si="372"/>
        <v>0.40281391143798828</v>
      </c>
      <c r="E3999" s="8">
        <f t="shared" si="373"/>
        <v>0.10169372840157109</v>
      </c>
      <c r="F3999" s="2">
        <v>-8.4520101547241211E-2</v>
      </c>
      <c r="G3999" s="2">
        <v>-0.10683971643447876</v>
      </c>
      <c r="H3999" s="11">
        <f t="shared" si="374"/>
        <v>-9.5679908990859985E-2</v>
      </c>
      <c r="I3999" s="8">
        <f t="shared" si="375"/>
        <v>1.5782351040237889E-2</v>
      </c>
      <c r="J3999" s="2">
        <v>-0.82701659202575684</v>
      </c>
      <c r="K3999" s="2">
        <v>-7.3716893792152405E-2</v>
      </c>
      <c r="L3999" s="2">
        <f t="shared" si="376"/>
        <v>-0.45036674290895462</v>
      </c>
      <c r="M3999" s="8">
        <f t="shared" si="377"/>
        <v>0.5326633248867616</v>
      </c>
      <c r="O3999" s="2" t="s">
        <v>2975</v>
      </c>
      <c r="P3999" s="2" t="s">
        <v>6836</v>
      </c>
    </row>
    <row r="4000" spans="1:16" x14ac:dyDescent="0.15">
      <c r="A4000" s="3" t="s">
        <v>10467</v>
      </c>
      <c r="B4000" s="2">
        <v>0.15284530818462372</v>
      </c>
      <c r="C4000" s="2">
        <v>0.18956847488880157</v>
      </c>
      <c r="D4000" s="2">
        <f t="shared" si="372"/>
        <v>0.17120689153671265</v>
      </c>
      <c r="E4000" s="8">
        <f t="shared" si="373"/>
        <v>2.59672002031682E-2</v>
      </c>
      <c r="F4000" s="2">
        <v>-7.3319072835147381E-3</v>
      </c>
      <c r="G4000" s="2">
        <v>-3.9069287478923798E-2</v>
      </c>
      <c r="H4000" s="11">
        <f t="shared" si="374"/>
        <v>-2.3200597381219268E-2</v>
      </c>
      <c r="I4000" s="8">
        <f t="shared" si="375"/>
        <v>2.2441716753269385E-2</v>
      </c>
      <c r="J4000" s="2">
        <v>-3.131113201379776E-2</v>
      </c>
      <c r="K4000" s="2">
        <v>3.8287375122308731E-2</v>
      </c>
      <c r="L4000" s="2">
        <f t="shared" si="376"/>
        <v>3.4881215542554855E-3</v>
      </c>
      <c r="M4000" s="8">
        <f t="shared" si="377"/>
        <v>4.9213576356401216E-2</v>
      </c>
      <c r="O4000" s="2" t="s">
        <v>2976</v>
      </c>
      <c r="P4000" s="2" t="s">
        <v>3291</v>
      </c>
    </row>
    <row r="4001" spans="1:16" x14ac:dyDescent="0.15">
      <c r="A4001" s="3" t="s">
        <v>10468</v>
      </c>
      <c r="B4001" s="2">
        <v>4.5219380408525467E-2</v>
      </c>
      <c r="C4001" s="2">
        <v>1.4507606625556946E-2</v>
      </c>
      <c r="D4001" s="2">
        <f t="shared" si="372"/>
        <v>2.9863493517041206E-2</v>
      </c>
      <c r="E4001" s="8">
        <f t="shared" si="373"/>
        <v>2.171650350420427E-2</v>
      </c>
      <c r="F4001" s="2">
        <v>1.0342814028263092E-2</v>
      </c>
      <c r="G4001" s="2">
        <v>-7.8831911087036133E-3</v>
      </c>
      <c r="H4001" s="11">
        <f t="shared" si="374"/>
        <v>1.2298114597797394E-3</v>
      </c>
      <c r="I4001" s="8">
        <f t="shared" si="375"/>
        <v>1.2887731826290006E-2</v>
      </c>
      <c r="J4001" s="2">
        <v>-7.6893484219908714E-3</v>
      </c>
      <c r="K4001" s="2">
        <v>1.8653973937034607E-2</v>
      </c>
      <c r="L4001" s="2">
        <f t="shared" si="376"/>
        <v>5.4823127575218678E-3</v>
      </c>
      <c r="M4001" s="8">
        <f t="shared" si="377"/>
        <v>1.8627541879050115E-2</v>
      </c>
      <c r="O4001" s="2" t="s">
        <v>2977</v>
      </c>
      <c r="P4001" s="2" t="s">
        <v>2978</v>
      </c>
    </row>
    <row r="4002" spans="1:16" x14ac:dyDescent="0.15">
      <c r="A4002" s="3" t="s">
        <v>10469</v>
      </c>
      <c r="B4002" s="2">
        <v>8.7374076247215271E-2</v>
      </c>
      <c r="C4002" s="2">
        <v>0.11386975646018982</v>
      </c>
      <c r="D4002" s="2">
        <f t="shared" si="372"/>
        <v>0.10062191635370255</v>
      </c>
      <c r="E4002" s="8">
        <f t="shared" si="373"/>
        <v>1.8735275150744531E-2</v>
      </c>
      <c r="F4002" s="2">
        <v>1.4343446120619774E-2</v>
      </c>
      <c r="G4002" s="2">
        <v>-1.2950459495186806E-3</v>
      </c>
      <c r="H4002" s="11">
        <f t="shared" si="374"/>
        <v>6.5242000855505466E-3</v>
      </c>
      <c r="I4002" s="8">
        <f t="shared" si="375"/>
        <v>1.1058083790326951E-2</v>
      </c>
      <c r="J4002" s="2">
        <v>9.6765466034412384E-2</v>
      </c>
      <c r="K4002" s="2">
        <v>-3.6401819437742233E-2</v>
      </c>
      <c r="L4002" s="2">
        <f t="shared" si="376"/>
        <v>3.0181823298335075E-2</v>
      </c>
      <c r="M4002" s="8">
        <f t="shared" si="377"/>
        <v>9.4163490589565343E-2</v>
      </c>
      <c r="O4002" s="2" t="s">
        <v>2979</v>
      </c>
      <c r="P4002" s="2" t="s">
        <v>2980</v>
      </c>
    </row>
    <row r="4003" spans="1:16" x14ac:dyDescent="0.15">
      <c r="A4003" s="3" t="s">
        <v>10470</v>
      </c>
      <c r="B4003" s="2">
        <v>0.28009387850761414</v>
      </c>
      <c r="C4003" s="2">
        <v>0.29226389527320862</v>
      </c>
      <c r="D4003" s="2">
        <f t="shared" si="372"/>
        <v>0.28617888689041138</v>
      </c>
      <c r="E4003" s="8">
        <f t="shared" si="373"/>
        <v>8.6055013821058329E-3</v>
      </c>
      <c r="F4003" s="2">
        <v>1.7893798649311066E-2</v>
      </c>
      <c r="G4003" s="2">
        <v>5.0715990364551544E-3</v>
      </c>
      <c r="H4003" s="11">
        <f t="shared" si="374"/>
        <v>1.148269884288311E-2</v>
      </c>
      <c r="I4003" s="8">
        <f t="shared" si="375"/>
        <v>9.0666642959779387E-3</v>
      </c>
      <c r="J4003" s="2">
        <v>-3.8293901830911636E-2</v>
      </c>
      <c r="K4003" s="2">
        <v>-9.3775518238544464E-2</v>
      </c>
      <c r="L4003" s="2">
        <f t="shared" si="376"/>
        <v>-6.603471003472805E-2</v>
      </c>
      <c r="M4003" s="8">
        <f t="shared" si="377"/>
        <v>3.9231427193027989E-2</v>
      </c>
      <c r="O4003" s="2" t="s">
        <v>2981</v>
      </c>
      <c r="P4003" s="2" t="s">
        <v>2982</v>
      </c>
    </row>
    <row r="4004" spans="1:16" x14ac:dyDescent="0.15">
      <c r="A4004" s="3" t="s">
        <v>10471</v>
      </c>
      <c r="B4004" s="2">
        <v>-0.57193201780319214</v>
      </c>
      <c r="C4004" s="2">
        <v>-0.19382829964160919</v>
      </c>
      <c r="D4004" s="2">
        <f t="shared" si="372"/>
        <v>-0.38288015872240067</v>
      </c>
      <c r="E4004" s="8">
        <f t="shared" si="373"/>
        <v>0.26735970310390245</v>
      </c>
      <c r="F4004" s="2">
        <v>1.9482960924506187E-2</v>
      </c>
      <c r="G4004" s="2">
        <v>-6.0436692088842392E-2</v>
      </c>
      <c r="H4004" s="11">
        <f t="shared" si="374"/>
        <v>-2.0476865582168102E-2</v>
      </c>
      <c r="I4004" s="8">
        <f t="shared" si="375"/>
        <v>5.6511728595814679E-2</v>
      </c>
      <c r="J4004" s="2">
        <v>-8.6017176508903503E-2</v>
      </c>
      <c r="K4004" s="2">
        <v>-8.2016356289386749E-2</v>
      </c>
      <c r="L4004" s="2">
        <f t="shared" si="376"/>
        <v>-8.4016766399145126E-2</v>
      </c>
      <c r="M4004" s="8">
        <f t="shared" si="377"/>
        <v>2.8290071075285487E-3</v>
      </c>
      <c r="O4004" s="2" t="s">
        <v>2983</v>
      </c>
      <c r="P4004" s="2" t="s">
        <v>5170</v>
      </c>
    </row>
    <row r="4005" spans="1:16" x14ac:dyDescent="0.15">
      <c r="A4005" s="3" t="s">
        <v>10472</v>
      </c>
      <c r="B4005" s="2">
        <v>0.3312360942363739</v>
      </c>
      <c r="C4005" s="2">
        <v>0.49536439776420593</v>
      </c>
      <c r="D4005" s="2">
        <f t="shared" si="372"/>
        <v>0.41330024600028992</v>
      </c>
      <c r="E4005" s="8">
        <f t="shared" si="373"/>
        <v>0.11605623640917398</v>
      </c>
      <c r="F4005" s="2">
        <v>-4.24337238073349E-2</v>
      </c>
      <c r="G4005" s="2">
        <v>-5.1178392022848129E-2</v>
      </c>
      <c r="H4005" s="11">
        <f t="shared" si="374"/>
        <v>-4.6806057915091515E-2</v>
      </c>
      <c r="I4005" s="8">
        <f t="shared" si="375"/>
        <v>6.1834141944158705E-3</v>
      </c>
      <c r="J4005" s="2">
        <v>-9.7799003124237061E-2</v>
      </c>
      <c r="K4005" s="2">
        <v>-0.10315112769603729</v>
      </c>
      <c r="L4005" s="2">
        <f t="shared" si="376"/>
        <v>-0.10047506541013718</v>
      </c>
      <c r="M4005" s="8">
        <f t="shared" si="377"/>
        <v>3.7845235784750909E-3</v>
      </c>
      <c r="O4005" s="2" t="s">
        <v>2984</v>
      </c>
      <c r="P4005" s="2" t="s">
        <v>2985</v>
      </c>
    </row>
    <row r="4006" spans="1:16" x14ac:dyDescent="0.15">
      <c r="A4006" s="3" t="s">
        <v>10473</v>
      </c>
      <c r="B4006" s="2">
        <v>2.8307277709245682E-2</v>
      </c>
      <c r="C4006" s="2">
        <v>4.4923014938831329E-2</v>
      </c>
      <c r="D4006" s="2">
        <f t="shared" si="372"/>
        <v>3.6615146324038506E-2</v>
      </c>
      <c r="E4006" s="8">
        <f t="shared" si="373"/>
        <v>1.174910046945379E-2</v>
      </c>
      <c r="F4006" s="2">
        <v>-2.0756984129548073E-2</v>
      </c>
      <c r="G4006" s="2">
        <v>-3.2455552369356155E-2</v>
      </c>
      <c r="H4006" s="11">
        <f t="shared" si="374"/>
        <v>-2.6606268249452114E-2</v>
      </c>
      <c r="I4006" s="8">
        <f t="shared" si="375"/>
        <v>8.2721369325418678E-3</v>
      </c>
      <c r="J4006" s="2">
        <v>-0.13294880092144012</v>
      </c>
      <c r="K4006" s="2">
        <v>-0.10372491180896759</v>
      </c>
      <c r="L4006" s="2">
        <f t="shared" si="376"/>
        <v>-0.11833685636520386</v>
      </c>
      <c r="M4006" s="8">
        <f t="shared" si="377"/>
        <v>2.0664410164073044E-2</v>
      </c>
      <c r="O4006" s="2" t="s">
        <v>2986</v>
      </c>
      <c r="P4006" s="2" t="s">
        <v>2987</v>
      </c>
    </row>
    <row r="4007" spans="1:16" x14ac:dyDescent="0.15">
      <c r="A4007" s="3" t="s">
        <v>10474</v>
      </c>
      <c r="B4007" s="2">
        <v>3.3936511725187302E-2</v>
      </c>
      <c r="C4007" s="2">
        <v>5.4318249225616455E-2</v>
      </c>
      <c r="D4007" s="2">
        <f t="shared" si="372"/>
        <v>4.4127380475401878E-2</v>
      </c>
      <c r="E4007" s="8">
        <f t="shared" si="373"/>
        <v>1.4412064798917608E-2</v>
      </c>
      <c r="F4007" s="2">
        <v>-2.2713737562298775E-2</v>
      </c>
      <c r="G4007" s="2">
        <v>-4.9785692244768143E-2</v>
      </c>
      <c r="H4007" s="11">
        <f t="shared" si="374"/>
        <v>-3.6249714903533459E-2</v>
      </c>
      <c r="I4007" s="8">
        <f t="shared" si="375"/>
        <v>1.9142762735948997E-2</v>
      </c>
      <c r="J4007" s="2">
        <v>-0.10232672095298767</v>
      </c>
      <c r="K4007" s="2">
        <v>-1.7372280359268188E-2</v>
      </c>
      <c r="L4007" s="2">
        <f t="shared" si="376"/>
        <v>-5.984950065612793E-2</v>
      </c>
      <c r="M4007" s="8">
        <f t="shared" si="377"/>
        <v>6.0071861035728751E-2</v>
      </c>
      <c r="O4007" s="2" t="s">
        <v>2988</v>
      </c>
      <c r="P4007" s="2" t="s">
        <v>6934</v>
      </c>
    </row>
    <row r="4008" spans="1:16" x14ac:dyDescent="0.15">
      <c r="A4008" s="3" t="s">
        <v>10475</v>
      </c>
      <c r="B4008" s="2">
        <v>0.11983902752399445</v>
      </c>
      <c r="C4008" s="2">
        <v>0.17503483593463898</v>
      </c>
      <c r="D4008" s="2">
        <f t="shared" si="372"/>
        <v>0.14743693172931671</v>
      </c>
      <c r="E4008" s="8">
        <f t="shared" si="373"/>
        <v>3.9029330420240219E-2</v>
      </c>
      <c r="F4008" s="2">
        <v>-6.0399789363145828E-2</v>
      </c>
      <c r="G4008" s="2">
        <v>-7.308785617351532E-2</v>
      </c>
      <c r="H4008" s="11">
        <f t="shared" si="374"/>
        <v>-6.6743822768330574E-2</v>
      </c>
      <c r="I4008" s="8">
        <f t="shared" si="375"/>
        <v>8.9718180817602369E-3</v>
      </c>
      <c r="J4008" s="2">
        <v>-7.5049623847007751E-2</v>
      </c>
      <c r="K4008" s="2">
        <v>-2.9824318364262581E-2</v>
      </c>
      <c r="L4008" s="2">
        <f t="shared" si="376"/>
        <v>-5.2436971105635166E-2</v>
      </c>
      <c r="M4008" s="8">
        <f t="shared" si="377"/>
        <v>3.1979120188082258E-2</v>
      </c>
      <c r="O4008" s="2" t="s">
        <v>2989</v>
      </c>
      <c r="P4008" s="2" t="s">
        <v>2990</v>
      </c>
    </row>
    <row r="4009" spans="1:16" x14ac:dyDescent="0.15">
      <c r="A4009" s="3" t="s">
        <v>10476</v>
      </c>
      <c r="B4009" s="2">
        <v>-0.60686683654785156</v>
      </c>
      <c r="C4009" s="2">
        <v>-0.55737292766571045</v>
      </c>
      <c r="D4009" s="2">
        <f t="shared" si="372"/>
        <v>-0.58211988210678101</v>
      </c>
      <c r="E4009" s="8">
        <f t="shared" si="373"/>
        <v>3.4997478597991079E-2</v>
      </c>
      <c r="F4009" s="2">
        <v>-0.16549098491668701</v>
      </c>
      <c r="G4009" s="2">
        <v>-0.18124628067016602</v>
      </c>
      <c r="H4009" s="11">
        <f t="shared" si="374"/>
        <v>-0.17336863279342651</v>
      </c>
      <c r="I4009" s="8">
        <f t="shared" si="375"/>
        <v>1.114067646688462E-2</v>
      </c>
      <c r="J4009" s="2">
        <v>-0.12459616363048553</v>
      </c>
      <c r="K4009" s="2">
        <v>-0.11274956166744232</v>
      </c>
      <c r="L4009" s="2">
        <f t="shared" si="376"/>
        <v>-0.11867286264896393</v>
      </c>
      <c r="M4009" s="8">
        <f t="shared" si="377"/>
        <v>8.3768125820857207E-3</v>
      </c>
      <c r="O4009" s="2" t="s">
        <v>2991</v>
      </c>
      <c r="P4009" s="2" t="s">
        <v>2992</v>
      </c>
    </row>
    <row r="4010" spans="1:16" x14ac:dyDescent="0.15">
      <c r="A4010" s="3" t="s">
        <v>10477</v>
      </c>
      <c r="B4010" s="2">
        <v>1.1985975317656994E-2</v>
      </c>
      <c r="C4010" s="2">
        <v>-1.3083211146295071E-2</v>
      </c>
      <c r="D4010" s="2">
        <f t="shared" si="372"/>
        <v>-5.4861791431903839E-4</v>
      </c>
      <c r="E4010" s="8">
        <f t="shared" si="373"/>
        <v>1.772659174749051E-2</v>
      </c>
      <c r="F4010" s="2">
        <v>-0.18804742395877838</v>
      </c>
      <c r="G4010" s="2">
        <v>-0.1873287558555603</v>
      </c>
      <c r="H4010" s="11">
        <f t="shared" si="374"/>
        <v>-0.18768808990716934</v>
      </c>
      <c r="I4010" s="8">
        <f t="shared" si="375"/>
        <v>5.0817508920797708E-4</v>
      </c>
      <c r="J4010" s="2">
        <v>-0.11852747201919556</v>
      </c>
      <c r="K4010" s="2">
        <v>-8.9550003409385681E-2</v>
      </c>
      <c r="L4010" s="2">
        <f t="shared" si="376"/>
        <v>-0.10403873771429062</v>
      </c>
      <c r="M4010" s="8">
        <f t="shared" si="377"/>
        <v>2.0490164555616881E-2</v>
      </c>
      <c r="O4010" s="2" t="s">
        <v>2993</v>
      </c>
      <c r="P4010" s="2" t="s">
        <v>709</v>
      </c>
    </row>
    <row r="4011" spans="1:16" x14ac:dyDescent="0.15">
      <c r="A4011" s="3" t="s">
        <v>10478</v>
      </c>
      <c r="B4011" s="2">
        <v>0.1006026417016983</v>
      </c>
      <c r="C4011" s="2">
        <v>-3.0891820788383484E-2</v>
      </c>
      <c r="D4011" s="2">
        <f t="shared" si="372"/>
        <v>3.485541045665741E-2</v>
      </c>
      <c r="E4011" s="8">
        <f t="shared" si="373"/>
        <v>9.2980626115216944E-2</v>
      </c>
      <c r="F4011" s="2">
        <v>-3.1159780919551849E-2</v>
      </c>
      <c r="G4011" s="2">
        <v>-2.6566518470644951E-2</v>
      </c>
      <c r="H4011" s="11">
        <f t="shared" si="374"/>
        <v>-2.88631496950984E-2</v>
      </c>
      <c r="I4011" s="8">
        <f t="shared" si="375"/>
        <v>3.2479270253915958E-3</v>
      </c>
      <c r="J4011" s="2">
        <v>-0.10710367560386658</v>
      </c>
      <c r="K4011" s="2">
        <v>0.11088242381811142</v>
      </c>
      <c r="L4011" s="2">
        <f t="shared" si="376"/>
        <v>1.8893741071224213E-3</v>
      </c>
      <c r="M4011" s="8">
        <f t="shared" si="377"/>
        <v>0.15413944910568558</v>
      </c>
      <c r="O4011" s="2" t="s">
        <v>710</v>
      </c>
      <c r="P4011" s="2" t="s">
        <v>2262</v>
      </c>
    </row>
    <row r="4012" spans="1:16" x14ac:dyDescent="0.15">
      <c r="A4012" s="3" t="s">
        <v>10479</v>
      </c>
      <c r="B4012" s="2">
        <v>1.4910979371052235E-4</v>
      </c>
      <c r="C4012" s="2">
        <v>-4.5052938163280487E-2</v>
      </c>
      <c r="D4012" s="2">
        <f t="shared" si="372"/>
        <v>-2.2451914184784982E-2</v>
      </c>
      <c r="E4012" s="8">
        <f t="shared" si="373"/>
        <v>3.1962674633907874E-2</v>
      </c>
      <c r="F4012" s="2">
        <v>-6.3173314556479454E-3</v>
      </c>
      <c r="G4012" s="2">
        <v>-4.8639453016221523E-3</v>
      </c>
      <c r="H4012" s="11">
        <f t="shared" si="374"/>
        <v>-5.5906383786350489E-3</v>
      </c>
      <c r="I4012" s="8">
        <f t="shared" si="375"/>
        <v>1.0276992051942743E-3</v>
      </c>
      <c r="J4012" s="2">
        <v>-0.16061818599700928</v>
      </c>
      <c r="K4012" s="2">
        <v>-3.7319313734769821E-2</v>
      </c>
      <c r="L4012" s="2">
        <f t="shared" si="376"/>
        <v>-9.8968749865889549E-2</v>
      </c>
      <c r="M4012" s="8">
        <f t="shared" si="377"/>
        <v>8.7185468689283424E-2</v>
      </c>
      <c r="O4012" s="2" t="s">
        <v>711</v>
      </c>
      <c r="P4012" s="2" t="s">
        <v>712</v>
      </c>
    </row>
    <row r="4013" spans="1:16" x14ac:dyDescent="0.15">
      <c r="A4013" s="3" t="s">
        <v>10480</v>
      </c>
      <c r="B4013" s="2">
        <v>-0.12538811564445496</v>
      </c>
      <c r="C4013" s="2">
        <v>-0.13433794677257538</v>
      </c>
      <c r="D4013" s="2">
        <f t="shared" si="372"/>
        <v>-0.12986303120851517</v>
      </c>
      <c r="E4013" s="8">
        <f t="shared" si="373"/>
        <v>6.3284862811683997E-3</v>
      </c>
      <c r="F4013" s="2">
        <v>3.7734758108854294E-2</v>
      </c>
      <c r="G4013" s="2">
        <v>1.2766988947987556E-2</v>
      </c>
      <c r="H4013" s="11">
        <f t="shared" si="374"/>
        <v>2.5250873528420925E-2</v>
      </c>
      <c r="I4013" s="8">
        <f t="shared" si="375"/>
        <v>1.7654878884749224E-2</v>
      </c>
      <c r="J4013" s="2">
        <v>-0.19418136775493622</v>
      </c>
      <c r="K4013" s="2">
        <v>-0.12965621054172516</v>
      </c>
      <c r="L4013" s="2">
        <f t="shared" si="376"/>
        <v>-0.16191878914833069</v>
      </c>
      <c r="M4013" s="8">
        <f t="shared" si="377"/>
        <v>4.5626176222589611E-2</v>
      </c>
      <c r="O4013" s="2" t="s">
        <v>713</v>
      </c>
      <c r="P4013" s="2" t="s">
        <v>6836</v>
      </c>
    </row>
    <row r="4014" spans="1:16" x14ac:dyDescent="0.15">
      <c r="A4014" s="3" t="s">
        <v>10481</v>
      </c>
      <c r="B4014" s="2">
        <v>0.62893331050872803</v>
      </c>
      <c r="C4014" s="2">
        <v>-0.11547663062810898</v>
      </c>
      <c r="D4014" s="2">
        <f t="shared" si="372"/>
        <v>0.25672833994030952</v>
      </c>
      <c r="E4014" s="8">
        <f t="shared" si="373"/>
        <v>0.52637731736053606</v>
      </c>
      <c r="F4014" s="2">
        <v>0.11023104190826416</v>
      </c>
      <c r="G4014" s="2">
        <v>-2.2182995453476906E-2</v>
      </c>
      <c r="H4014" s="11">
        <f t="shared" si="374"/>
        <v>4.4024023227393627E-2</v>
      </c>
      <c r="I4014" s="8">
        <f t="shared" si="375"/>
        <v>9.3630863742775974E-2</v>
      </c>
      <c r="J4014" s="2">
        <v>-0.18291966617107391</v>
      </c>
      <c r="K4014" s="2">
        <v>-7.41305872797966E-2</v>
      </c>
      <c r="L4014" s="2">
        <f t="shared" si="376"/>
        <v>-0.12852512672543526</v>
      </c>
      <c r="M4014" s="8">
        <f t="shared" si="377"/>
        <v>7.6925495403060484E-2</v>
      </c>
      <c r="O4014" s="2" t="s">
        <v>714</v>
      </c>
      <c r="P4014" s="2" t="s">
        <v>715</v>
      </c>
    </row>
    <row r="4015" spans="1:16" x14ac:dyDescent="0.15">
      <c r="A4015" s="3" t="s">
        <v>10482</v>
      </c>
      <c r="B4015" s="2">
        <v>3.4865114837884903E-2</v>
      </c>
      <c r="C4015" s="2">
        <v>0.18579491972923279</v>
      </c>
      <c r="D4015" s="2">
        <f t="shared" si="372"/>
        <v>0.11033001728355885</v>
      </c>
      <c r="E4015" s="8">
        <f t="shared" si="373"/>
        <v>0.10672348852183464</v>
      </c>
      <c r="F4015" s="2">
        <v>-5.9281483292579651E-2</v>
      </c>
      <c r="G4015" s="2">
        <v>-9.5203034579753876E-2</v>
      </c>
      <c r="H4015" s="11">
        <f t="shared" si="374"/>
        <v>-7.7242258936166763E-2</v>
      </c>
      <c r="I4015" s="8">
        <f t="shared" si="375"/>
        <v>2.5400372505901249E-2</v>
      </c>
      <c r="J4015" s="2">
        <v>-0.1178765669465065</v>
      </c>
      <c r="K4015" s="2">
        <v>-0.32040825486183167</v>
      </c>
      <c r="L4015" s="2">
        <f t="shared" si="376"/>
        <v>-0.21914241090416908</v>
      </c>
      <c r="M4015" s="8">
        <f t="shared" si="377"/>
        <v>0.14321152993008396</v>
      </c>
      <c r="O4015" s="2" t="s">
        <v>716</v>
      </c>
      <c r="P4015" s="2" t="s">
        <v>717</v>
      </c>
    </row>
    <row r="4016" spans="1:16" x14ac:dyDescent="0.15">
      <c r="A4016" s="3" t="s">
        <v>10483</v>
      </c>
      <c r="B4016" s="2">
        <v>6.3893906772136688E-2</v>
      </c>
      <c r="C4016" s="2">
        <v>2.4777386337518692E-2</v>
      </c>
      <c r="D4016" s="2">
        <f t="shared" si="372"/>
        <v>4.433564655482769E-2</v>
      </c>
      <c r="E4016" s="8">
        <f t="shared" si="373"/>
        <v>2.7659556855740543E-2</v>
      </c>
      <c r="F4016" s="2">
        <v>1.2381162494421005E-2</v>
      </c>
      <c r="G4016" s="2">
        <v>-5.3401738405227661E-3</v>
      </c>
      <c r="H4016" s="11">
        <f t="shared" si="374"/>
        <v>3.5204943269491196E-3</v>
      </c>
      <c r="I4016" s="8">
        <f t="shared" si="375"/>
        <v>1.25308770941263E-2</v>
      </c>
      <c r="J4016" s="2">
        <v>9.4563839957118034E-3</v>
      </c>
      <c r="K4016" s="2">
        <v>-7.747223973274231E-2</v>
      </c>
      <c r="L4016" s="2">
        <f t="shared" si="376"/>
        <v>-3.4007927868515253E-2</v>
      </c>
      <c r="M4016" s="8">
        <f t="shared" si="377"/>
        <v>6.1467819317603728E-2</v>
      </c>
      <c r="O4016" s="2" t="s">
        <v>718</v>
      </c>
      <c r="P4016" s="2" t="s">
        <v>717</v>
      </c>
    </row>
    <row r="4017" spans="1:16" x14ac:dyDescent="0.15">
      <c r="A4017" s="3" t="s">
        <v>10484</v>
      </c>
      <c r="B4017" s="2">
        <v>1.2637361884117126E-2</v>
      </c>
      <c r="C4017" s="2">
        <v>-0.41090953350067139</v>
      </c>
      <c r="D4017" s="2">
        <f t="shared" si="372"/>
        <v>-0.19913608580827713</v>
      </c>
      <c r="E4017" s="8">
        <f t="shared" si="373"/>
        <v>0.29949288187709316</v>
      </c>
      <c r="F4017" s="2">
        <v>1.7494592815637589E-2</v>
      </c>
      <c r="G4017" s="2">
        <v>-2.6942452415823936E-2</v>
      </c>
      <c r="H4017" s="11">
        <f t="shared" si="374"/>
        <v>-4.723929800093174E-3</v>
      </c>
      <c r="I4017" s="8">
        <f t="shared" si="375"/>
        <v>3.142173601905978E-2</v>
      </c>
      <c r="J4017" s="2">
        <v>0.11427930742502213</v>
      </c>
      <c r="K4017" s="2">
        <v>1.2234297581017017E-2</v>
      </c>
      <c r="L4017" s="2">
        <f t="shared" si="376"/>
        <v>6.3256802503019571E-2</v>
      </c>
      <c r="M4017" s="8">
        <f t="shared" si="377"/>
        <v>7.2156718446944004E-2</v>
      </c>
      <c r="O4017" s="2" t="s">
        <v>719</v>
      </c>
      <c r="P4017" s="2" t="s">
        <v>6934</v>
      </c>
    </row>
    <row r="4018" spans="1:16" x14ac:dyDescent="0.15">
      <c r="A4018" s="3" t="s">
        <v>10485</v>
      </c>
      <c r="B4018" s="2">
        <v>2.2572895511984825E-2</v>
      </c>
      <c r="C4018" s="2">
        <v>-5.2279356867074966E-2</v>
      </c>
      <c r="D4018" s="2">
        <f t="shared" si="372"/>
        <v>-1.4853230677545071E-2</v>
      </c>
      <c r="E4018" s="8">
        <f t="shared" si="373"/>
        <v>5.2928535244320063E-2</v>
      </c>
      <c r="F4018" s="2">
        <v>6.6558299586176872E-3</v>
      </c>
      <c r="G4018" s="2">
        <v>-1.3616410084068775E-2</v>
      </c>
      <c r="H4018" s="11">
        <f t="shared" si="374"/>
        <v>-3.480290062725544E-3</v>
      </c>
      <c r="I4018" s="8">
        <f t="shared" si="375"/>
        <v>1.4334638404025064E-2</v>
      </c>
      <c r="J4018" s="2">
        <v>-3.7447050213813782E-2</v>
      </c>
      <c r="K4018" s="2">
        <v>6.5278977155685425E-2</v>
      </c>
      <c r="L4018" s="2">
        <f t="shared" si="376"/>
        <v>1.3915963470935822E-2</v>
      </c>
      <c r="M4018" s="8">
        <f t="shared" si="377"/>
        <v>7.2638270557327772E-2</v>
      </c>
      <c r="O4018" s="2" t="s">
        <v>720</v>
      </c>
      <c r="P4018" s="2" t="s">
        <v>721</v>
      </c>
    </row>
    <row r="4019" spans="1:16" x14ac:dyDescent="0.15">
      <c r="A4019" s="3" t="s">
        <v>10486</v>
      </c>
      <c r="B4019" s="2">
        <v>7.9181142151355743E-2</v>
      </c>
      <c r="C4019" s="2">
        <v>-1.2435028329491615E-2</v>
      </c>
      <c r="D4019" s="2">
        <f t="shared" si="372"/>
        <v>3.3373056910932064E-2</v>
      </c>
      <c r="E4019" s="8">
        <f t="shared" si="373"/>
        <v>6.4782415413349961E-2</v>
      </c>
      <c r="F4019" s="2">
        <v>1.2534327805042267E-2</v>
      </c>
      <c r="G4019" s="2">
        <v>-5.0936965271830559E-3</v>
      </c>
      <c r="H4019" s="11">
        <f t="shared" si="374"/>
        <v>3.7203156389296055E-3</v>
      </c>
      <c r="I4019" s="8">
        <f t="shared" si="375"/>
        <v>1.2464895544237986E-2</v>
      </c>
      <c r="J4019" s="2">
        <v>-6.0102827847003937E-2</v>
      </c>
      <c r="K4019" s="2">
        <v>-1.8124505877494812E-2</v>
      </c>
      <c r="L4019" s="2">
        <f t="shared" si="376"/>
        <v>-3.9113666862249374E-2</v>
      </c>
      <c r="M4019" s="8">
        <f t="shared" si="377"/>
        <v>2.9683156127472129E-2</v>
      </c>
      <c r="O4019" s="2" t="s">
        <v>722</v>
      </c>
      <c r="P4019" s="2" t="s">
        <v>6836</v>
      </c>
    </row>
    <row r="4020" spans="1:16" x14ac:dyDescent="0.15">
      <c r="A4020" s="3" t="s">
        <v>10487</v>
      </c>
      <c r="B4020" s="2">
        <v>9.4164863228797913E-2</v>
      </c>
      <c r="C4020" s="2">
        <v>-3.3601339906454086E-2</v>
      </c>
      <c r="D4020" s="2">
        <f t="shared" si="372"/>
        <v>3.0281761661171913E-2</v>
      </c>
      <c r="E4020" s="8">
        <f t="shared" si="373"/>
        <v>9.034434864339462E-2</v>
      </c>
      <c r="F4020" s="2">
        <v>4.7614630311727524E-3</v>
      </c>
      <c r="G4020" s="2">
        <v>-1.0559243150055408E-2</v>
      </c>
      <c r="H4020" s="11">
        <f t="shared" si="374"/>
        <v>-2.898890059441328E-3</v>
      </c>
      <c r="I4020" s="8">
        <f t="shared" si="375"/>
        <v>1.0833375233313087E-2</v>
      </c>
      <c r="J4020" s="2">
        <v>-2.1675214171409607E-2</v>
      </c>
      <c r="K4020" s="2">
        <v>-0.1103631779551506</v>
      </c>
      <c r="L4020" s="2">
        <f t="shared" si="376"/>
        <v>-6.6019196063280106E-2</v>
      </c>
      <c r="M4020" s="8">
        <f t="shared" si="377"/>
        <v>6.2711860601110198E-2</v>
      </c>
      <c r="O4020" s="2" t="s">
        <v>723</v>
      </c>
      <c r="P4020" s="2" t="s">
        <v>4564</v>
      </c>
    </row>
    <row r="4021" spans="1:16" x14ac:dyDescent="0.15">
      <c r="A4021" s="3" t="s">
        <v>10488</v>
      </c>
      <c r="B4021" s="2">
        <v>0.43174159526824951</v>
      </c>
      <c r="C4021" s="2">
        <v>0.47196254134178162</v>
      </c>
      <c r="D4021" s="2">
        <f t="shared" si="372"/>
        <v>0.45185206830501556</v>
      </c>
      <c r="E4021" s="8">
        <f t="shared" si="373"/>
        <v>2.8440503714332994E-2</v>
      </c>
      <c r="F4021" s="2">
        <v>-7.5401857495307922E-2</v>
      </c>
      <c r="G4021" s="2">
        <v>-0.114070825278759</v>
      </c>
      <c r="H4021" s="11">
        <f t="shared" si="374"/>
        <v>-9.4736341387033463E-2</v>
      </c>
      <c r="I4021" s="8">
        <f t="shared" si="375"/>
        <v>2.7343089341162398E-2</v>
      </c>
      <c r="J4021" s="2">
        <v>-0.19563265144824982</v>
      </c>
      <c r="K4021" s="2">
        <v>-0.19821786880493164</v>
      </c>
      <c r="L4021" s="2">
        <f t="shared" si="376"/>
        <v>-0.19692526012659073</v>
      </c>
      <c r="M4021" s="8">
        <f t="shared" si="377"/>
        <v>1.828024723750879E-3</v>
      </c>
      <c r="O4021" s="2" t="s">
        <v>724</v>
      </c>
      <c r="P4021" s="2" t="s">
        <v>6758</v>
      </c>
    </row>
    <row r="4022" spans="1:16" x14ac:dyDescent="0.15">
      <c r="A4022" s="3" t="s">
        <v>10489</v>
      </c>
      <c r="B4022" s="2">
        <v>-0.11459329724311829</v>
      </c>
      <c r="C4022" s="2">
        <v>-0.1179538294672966</v>
      </c>
      <c r="D4022" s="2">
        <f t="shared" si="372"/>
        <v>-0.11627356335520744</v>
      </c>
      <c r="E4022" s="8">
        <f t="shared" si="373"/>
        <v>2.3762551241123973E-3</v>
      </c>
      <c r="F4022" s="2">
        <v>4.9754656851291656E-2</v>
      </c>
      <c r="G4022" s="2">
        <v>1.2919489527121186E-3</v>
      </c>
      <c r="H4022" s="11">
        <f t="shared" si="374"/>
        <v>2.5523302902001888E-2</v>
      </c>
      <c r="I4022" s="8">
        <f t="shared" si="375"/>
        <v>3.4268309389748446E-2</v>
      </c>
      <c r="J4022" s="2">
        <v>-0.23593538999557495</v>
      </c>
      <c r="K4022" s="2">
        <v>-8.5560254752635956E-2</v>
      </c>
      <c r="L4022" s="2">
        <f t="shared" si="376"/>
        <v>-0.16074782237410545</v>
      </c>
      <c r="M4022" s="8">
        <f t="shared" si="377"/>
        <v>0.10633127785212636</v>
      </c>
      <c r="O4022" s="2" t="s">
        <v>725</v>
      </c>
      <c r="P4022" s="2" t="s">
        <v>726</v>
      </c>
    </row>
    <row r="4023" spans="1:16" x14ac:dyDescent="0.15">
      <c r="A4023" s="3" t="s">
        <v>10490</v>
      </c>
      <c r="B4023" s="2">
        <v>-0.23791895806789398</v>
      </c>
      <c r="C4023" s="2">
        <v>-0.8065069317817688</v>
      </c>
      <c r="D4023" s="2">
        <f t="shared" si="372"/>
        <v>-0.52221294492483139</v>
      </c>
      <c r="E4023" s="8">
        <f t="shared" si="373"/>
        <v>0.40205241191419933</v>
      </c>
      <c r="F4023" s="2">
        <v>-9.5586806535720825E-2</v>
      </c>
      <c r="G4023" s="2">
        <v>-0.17195075750350952</v>
      </c>
      <c r="H4023" s="11">
        <f t="shared" si="374"/>
        <v>-0.13376878201961517</v>
      </c>
      <c r="I4023" s="8">
        <f t="shared" si="375"/>
        <v>5.3997467567520406E-2</v>
      </c>
      <c r="J4023" s="2">
        <v>-0.10931535810232162</v>
      </c>
      <c r="K4023" s="2">
        <v>-0.1118595227599144</v>
      </c>
      <c r="L4023" s="2">
        <f t="shared" si="376"/>
        <v>-0.11058744043111801</v>
      </c>
      <c r="M4023" s="8">
        <f t="shared" si="377"/>
        <v>1.7989960818390008E-3</v>
      </c>
      <c r="O4023" s="2" t="s">
        <v>727</v>
      </c>
      <c r="P4023" s="2" t="s">
        <v>728</v>
      </c>
    </row>
    <row r="4024" spans="1:16" x14ac:dyDescent="0.15">
      <c r="A4024" s="3" t="s">
        <v>10491</v>
      </c>
      <c r="B4024" s="2">
        <v>-5.752258375287056E-2</v>
      </c>
      <c r="C4024" s="2">
        <v>-7.6524302363395691E-2</v>
      </c>
      <c r="D4024" s="2">
        <f t="shared" si="372"/>
        <v>-6.7023443058133125E-2</v>
      </c>
      <c r="E4024" s="8">
        <f t="shared" si="373"/>
        <v>1.3436244083700942E-2</v>
      </c>
      <c r="F4024" s="2">
        <v>1.9412330584600568E-3</v>
      </c>
      <c r="G4024" s="2">
        <v>-3.4559793770313263E-2</v>
      </c>
      <c r="H4024" s="11">
        <f t="shared" si="374"/>
        <v>-1.6309280355926603E-2</v>
      </c>
      <c r="I4024" s="8">
        <f t="shared" si="375"/>
        <v>2.5810123590897717E-2</v>
      </c>
      <c r="J4024" s="2">
        <v>-0.12280002236366272</v>
      </c>
      <c r="K4024" s="2">
        <v>-6.2415271997451782E-2</v>
      </c>
      <c r="L4024" s="2">
        <f t="shared" si="376"/>
        <v>-9.2607647180557251E-2</v>
      </c>
      <c r="M4024" s="8">
        <f t="shared" si="377"/>
        <v>4.269846646420461E-2</v>
      </c>
      <c r="O4024" s="2" t="s">
        <v>729</v>
      </c>
      <c r="P4024" s="2" t="s">
        <v>730</v>
      </c>
    </row>
    <row r="4025" spans="1:16" x14ac:dyDescent="0.15">
      <c r="A4025" s="3" t="s">
        <v>10492</v>
      </c>
      <c r="B4025" s="2">
        <v>-3.1852230429649353E-2</v>
      </c>
      <c r="C4025" s="2">
        <v>-8.0141555517911911E-3</v>
      </c>
      <c r="D4025" s="2">
        <f t="shared" si="372"/>
        <v>-1.9933192990720272E-2</v>
      </c>
      <c r="E4025" s="8">
        <f t="shared" si="373"/>
        <v>1.6856064396566187E-2</v>
      </c>
      <c r="F4025" s="2">
        <v>-2.9730213806033134E-2</v>
      </c>
      <c r="G4025" s="2">
        <v>-6.3250325620174408E-2</v>
      </c>
      <c r="H4025" s="11">
        <f t="shared" si="374"/>
        <v>-4.6490269713103771E-2</v>
      </c>
      <c r="I4025" s="8">
        <f t="shared" si="375"/>
        <v>2.3702298369910599E-2</v>
      </c>
      <c r="J4025" s="2">
        <v>-0.19403477013111115</v>
      </c>
      <c r="K4025" s="2">
        <v>-1.0127001442015171E-3</v>
      </c>
      <c r="L4025" s="2">
        <f t="shared" si="376"/>
        <v>-9.7523735137656331E-2</v>
      </c>
      <c r="M4025" s="8">
        <f t="shared" si="377"/>
        <v>0.13648721460640817</v>
      </c>
      <c r="O4025" s="2" t="s">
        <v>731</v>
      </c>
      <c r="P4025" s="2" t="s">
        <v>732</v>
      </c>
    </row>
    <row r="4026" spans="1:16" x14ac:dyDescent="0.15">
      <c r="A4026" s="3" t="s">
        <v>10493</v>
      </c>
      <c r="B4026" s="2">
        <v>7.4350297451019287E-2</v>
      </c>
      <c r="C4026" s="2">
        <v>-8.8358856737613678E-2</v>
      </c>
      <c r="D4026" s="2">
        <f t="shared" si="372"/>
        <v>-7.0042796432971954E-3</v>
      </c>
      <c r="E4026" s="8">
        <f t="shared" si="373"/>
        <v>0.11505274628790992</v>
      </c>
      <c r="F4026" s="2">
        <v>-1.8356925575062633E-3</v>
      </c>
      <c r="G4026" s="2">
        <v>-5.1503870636224747E-2</v>
      </c>
      <c r="H4026" s="11">
        <f t="shared" si="374"/>
        <v>-2.6669781596865505E-2</v>
      </c>
      <c r="I4026" s="8">
        <f t="shared" si="375"/>
        <v>3.5120705528642868E-2</v>
      </c>
      <c r="J4026" s="2">
        <v>-0.21185658872127533</v>
      </c>
      <c r="K4026" s="2">
        <v>-8.411022275686264E-2</v>
      </c>
      <c r="L4026" s="2">
        <f t="shared" si="376"/>
        <v>-0.14798340573906898</v>
      </c>
      <c r="M4026" s="8">
        <f t="shared" si="377"/>
        <v>9.0330321645374592E-2</v>
      </c>
      <c r="O4026" s="2" t="s">
        <v>733</v>
      </c>
      <c r="P4026" s="2" t="s">
        <v>734</v>
      </c>
    </row>
    <row r="4027" spans="1:16" x14ac:dyDescent="0.15">
      <c r="A4027" s="3" t="s">
        <v>10494</v>
      </c>
      <c r="B4027" s="2">
        <v>1.1873956769704819E-2</v>
      </c>
      <c r="C4027" s="2">
        <v>-8.0580525100231171E-2</v>
      </c>
      <c r="D4027" s="2">
        <f t="shared" si="372"/>
        <v>-3.4353284165263176E-2</v>
      </c>
      <c r="E4027" s="8">
        <f t="shared" si="373"/>
        <v>6.537519108132045E-2</v>
      </c>
      <c r="F4027" s="2">
        <v>-1.9358143210411072E-2</v>
      </c>
      <c r="G4027" s="2">
        <v>-6.5851740539073944E-2</v>
      </c>
      <c r="H4027" s="11">
        <f t="shared" si="374"/>
        <v>-4.2604941874742508E-2</v>
      </c>
      <c r="I4027" s="8">
        <f t="shared" si="375"/>
        <v>3.2875937952854269E-2</v>
      </c>
      <c r="J4027" s="2">
        <v>-7.2537392377853394E-2</v>
      </c>
      <c r="K4027" s="2">
        <v>-9.4867460429668427E-2</v>
      </c>
      <c r="L4027" s="2">
        <f t="shared" si="376"/>
        <v>-8.370242640376091E-2</v>
      </c>
      <c r="M4027" s="8">
        <f t="shared" si="377"/>
        <v>1.5789742543795487E-2</v>
      </c>
      <c r="O4027" s="2" t="s">
        <v>735</v>
      </c>
      <c r="P4027" s="2" t="s">
        <v>736</v>
      </c>
    </row>
    <row r="4028" spans="1:16" x14ac:dyDescent="0.15">
      <c r="A4028" s="3" t="s">
        <v>10495</v>
      </c>
      <c r="B4028" s="2">
        <v>3.147440031170845E-2</v>
      </c>
      <c r="C4028" s="2">
        <v>-3.8272675592452288E-3</v>
      </c>
      <c r="D4028" s="2">
        <f t="shared" si="372"/>
        <v>1.3823566376231611E-2</v>
      </c>
      <c r="E4028" s="8">
        <f t="shared" si="373"/>
        <v>2.4962048738746617E-2</v>
      </c>
      <c r="F4028" s="2">
        <v>-4.4380081817507744E-3</v>
      </c>
      <c r="G4028" s="2">
        <v>-3.9747294038534164E-2</v>
      </c>
      <c r="H4028" s="11">
        <f t="shared" si="374"/>
        <v>-2.2092651110142469E-2</v>
      </c>
      <c r="I4028" s="8">
        <f t="shared" si="375"/>
        <v>2.4967435468185788E-2</v>
      </c>
      <c r="J4028" s="2">
        <v>-8.5242465138435364E-2</v>
      </c>
      <c r="K4028" s="2">
        <v>-9.6008703112602234E-2</v>
      </c>
      <c r="L4028" s="2">
        <f t="shared" si="376"/>
        <v>-9.0625584125518799E-2</v>
      </c>
      <c r="M4028" s="8">
        <f t="shared" si="377"/>
        <v>7.612879879401512E-3</v>
      </c>
      <c r="O4028" s="2" t="s">
        <v>737</v>
      </c>
      <c r="P4028" s="2" t="s">
        <v>738</v>
      </c>
    </row>
    <row r="4029" spans="1:16" x14ac:dyDescent="0.15">
      <c r="A4029" s="3" t="s">
        <v>10496</v>
      </c>
      <c r="B4029" s="2">
        <v>0.10184463858604431</v>
      </c>
      <c r="C4029" s="2">
        <v>0.10783490538597107</v>
      </c>
      <c r="D4029" s="2">
        <f t="shared" si="372"/>
        <v>0.10483977198600769</v>
      </c>
      <c r="E4029" s="8">
        <f t="shared" si="373"/>
        <v>4.2357582753448503E-3</v>
      </c>
      <c r="F4029" s="2">
        <v>9.1073233634233475E-3</v>
      </c>
      <c r="G4029" s="2">
        <v>-2.9443657025694847E-2</v>
      </c>
      <c r="H4029" s="11">
        <f t="shared" si="374"/>
        <v>-1.016816683113575E-2</v>
      </c>
      <c r="I4029" s="8">
        <f t="shared" si="375"/>
        <v>2.7259659654535084E-2</v>
      </c>
      <c r="J4029" s="2">
        <v>-2.4154789745807648E-2</v>
      </c>
      <c r="K4029" s="2">
        <v>-9.2926070094108582E-2</v>
      </c>
      <c r="L4029" s="2">
        <f t="shared" si="376"/>
        <v>-5.8540429919958115E-2</v>
      </c>
      <c r="M4029" s="8">
        <f t="shared" si="377"/>
        <v>4.8628638685164746E-2</v>
      </c>
      <c r="O4029" s="2" t="s">
        <v>739</v>
      </c>
      <c r="P4029" s="2" t="s">
        <v>740</v>
      </c>
    </row>
    <row r="4030" spans="1:16" x14ac:dyDescent="0.15">
      <c r="A4030" s="3" t="s">
        <v>10497</v>
      </c>
      <c r="B4030" s="2">
        <v>9.7094587981700897E-2</v>
      </c>
      <c r="C4030" s="2">
        <v>3.5065799951553345E-2</v>
      </c>
      <c r="D4030" s="2">
        <f t="shared" si="372"/>
        <v>6.6080193966627121E-2</v>
      </c>
      <c r="E4030" s="8">
        <f t="shared" si="373"/>
        <v>4.3860976644900282E-2</v>
      </c>
      <c r="F4030" s="2">
        <v>1.6793671995401382E-2</v>
      </c>
      <c r="G4030" s="2">
        <v>-8.3779627457261086E-3</v>
      </c>
      <c r="H4030" s="11">
        <f t="shared" si="374"/>
        <v>4.2078546248376369E-3</v>
      </c>
      <c r="I4030" s="8">
        <f t="shared" si="375"/>
        <v>1.7799033619002133E-2</v>
      </c>
      <c r="J4030" s="2">
        <v>-4.8583973199129105E-2</v>
      </c>
      <c r="K4030" s="2">
        <v>-0.1023668497800827</v>
      </c>
      <c r="L4030" s="2">
        <f t="shared" si="376"/>
        <v>-7.5475411489605904E-2</v>
      </c>
      <c r="M4030" s="8">
        <f t="shared" si="377"/>
        <v>3.8030236742111444E-2</v>
      </c>
      <c r="O4030" s="2" t="s">
        <v>741</v>
      </c>
      <c r="P4030" s="2" t="s">
        <v>6811</v>
      </c>
    </row>
    <row r="4031" spans="1:16" x14ac:dyDescent="0.15">
      <c r="A4031" s="3" t="s">
        <v>10498</v>
      </c>
      <c r="B4031" s="2">
        <v>5.0496723502874374E-2</v>
      </c>
      <c r="C4031" s="2">
        <v>1.1882983148097992E-2</v>
      </c>
      <c r="D4031" s="2">
        <f t="shared" si="372"/>
        <v>3.1189853325486183E-2</v>
      </c>
      <c r="E4031" s="8">
        <f t="shared" si="373"/>
        <v>2.7304037651839023E-2</v>
      </c>
      <c r="F4031" s="2">
        <v>-5.89737668633461E-3</v>
      </c>
      <c r="G4031" s="2">
        <v>-4.9271080642938614E-2</v>
      </c>
      <c r="H4031" s="11">
        <f t="shared" si="374"/>
        <v>-2.7584228664636612E-2</v>
      </c>
      <c r="I4031" s="8">
        <f t="shared" si="375"/>
        <v>3.0669840192892477E-2</v>
      </c>
      <c r="J4031" s="2">
        <v>-0.11436017602682114</v>
      </c>
      <c r="K4031" s="2">
        <v>-3.8033116608858109E-2</v>
      </c>
      <c r="L4031" s="2">
        <f t="shared" si="376"/>
        <v>-7.6196646317839622E-2</v>
      </c>
      <c r="M4031" s="8">
        <f t="shared" si="377"/>
        <v>5.3971381302470194E-2</v>
      </c>
      <c r="O4031" s="2" t="s">
        <v>742</v>
      </c>
      <c r="P4031" s="2" t="s">
        <v>2738</v>
      </c>
    </row>
    <row r="4032" spans="1:16" x14ac:dyDescent="0.15">
      <c r="A4032" s="3" t="s">
        <v>10499</v>
      </c>
      <c r="B4032" s="2">
        <v>-1.8519068956375122</v>
      </c>
      <c r="C4032" s="2">
        <v>-1.788875937461853</v>
      </c>
      <c r="D4032" s="2">
        <f t="shared" si="372"/>
        <v>-1.8203914165496826</v>
      </c>
      <c r="E4032" s="8">
        <f t="shared" si="373"/>
        <v>4.4569617950694265E-2</v>
      </c>
      <c r="F4032" s="2">
        <v>-0.64064991474151611</v>
      </c>
      <c r="G4032" s="2">
        <v>-0.60754239559173584</v>
      </c>
      <c r="H4032" s="11">
        <f t="shared" si="374"/>
        <v>-0.62409615516662598</v>
      </c>
      <c r="I4032" s="8">
        <f t="shared" si="375"/>
        <v>2.3410551299073112E-2</v>
      </c>
      <c r="J4032" s="2">
        <v>-1.0057402849197388</v>
      </c>
      <c r="K4032" s="2">
        <v>-0.39768540859222412</v>
      </c>
      <c r="L4032" s="2">
        <f t="shared" si="376"/>
        <v>-0.70171284675598145</v>
      </c>
      <c r="M4032" s="8">
        <f t="shared" si="377"/>
        <v>0.42995972638473312</v>
      </c>
      <c r="O4032" s="2" t="s">
        <v>743</v>
      </c>
      <c r="P4032" s="2" t="s">
        <v>744</v>
      </c>
    </row>
    <row r="4033" spans="1:16" x14ac:dyDescent="0.15">
      <c r="A4033" s="3" t="s">
        <v>10500</v>
      </c>
      <c r="B4033" s="2">
        <v>0.36045140027999878</v>
      </c>
      <c r="C4033" s="2">
        <v>0.33549851179122925</v>
      </c>
      <c r="D4033" s="2">
        <f t="shared" si="372"/>
        <v>0.34797495603561401</v>
      </c>
      <c r="E4033" s="8">
        <f t="shared" si="373"/>
        <v>1.7644356660600678E-2</v>
      </c>
      <c r="F4033" s="2">
        <v>-6.0406029224395752E-2</v>
      </c>
      <c r="G4033" s="2">
        <v>-8.6497485637664795E-2</v>
      </c>
      <c r="H4033" s="11">
        <f t="shared" si="374"/>
        <v>-7.3451757431030273E-2</v>
      </c>
      <c r="I4033" s="8">
        <f t="shared" si="375"/>
        <v>1.8449445760855776E-2</v>
      </c>
      <c r="J4033" s="2">
        <v>-2.8598275035619736E-2</v>
      </c>
      <c r="K4033" s="2">
        <v>2.3393591865897179E-2</v>
      </c>
      <c r="L4033" s="2">
        <f t="shared" si="376"/>
        <v>-2.6023415848612785E-3</v>
      </c>
      <c r="M4033" s="8">
        <f t="shared" si="377"/>
        <v>3.6763801652611026E-2</v>
      </c>
      <c r="O4033" s="2" t="s">
        <v>745</v>
      </c>
      <c r="P4033" s="2" t="s">
        <v>4418</v>
      </c>
    </row>
    <row r="4034" spans="1:16" x14ac:dyDescent="0.15">
      <c r="A4034" s="3" t="s">
        <v>10501</v>
      </c>
      <c r="B4034" s="2">
        <v>7.7673755586147308E-2</v>
      </c>
      <c r="C4034" s="2">
        <v>0.10847310721874237</v>
      </c>
      <c r="D4034" s="2">
        <f t="shared" si="372"/>
        <v>9.3073431402444839E-2</v>
      </c>
      <c r="E4034" s="8">
        <f t="shared" si="373"/>
        <v>2.1778430395556932E-2</v>
      </c>
      <c r="F4034" s="2">
        <v>1.1685621924698353E-2</v>
      </c>
      <c r="G4034" s="2">
        <v>-7.7601289376616478E-3</v>
      </c>
      <c r="H4034" s="11">
        <f t="shared" si="374"/>
        <v>1.9627464935183525E-3</v>
      </c>
      <c r="I4034" s="8">
        <f t="shared" si="375"/>
        <v>1.3750222300038912E-2</v>
      </c>
      <c r="J4034" s="2">
        <v>7.7966123353689909E-4</v>
      </c>
      <c r="K4034" s="2">
        <v>5.5908843874931335E-2</v>
      </c>
      <c r="L4034" s="2">
        <f t="shared" si="376"/>
        <v>2.8344252554234117E-2</v>
      </c>
      <c r="M4034" s="8">
        <f t="shared" si="377"/>
        <v>3.8982218887001714E-2</v>
      </c>
      <c r="O4034" s="2" t="s">
        <v>746</v>
      </c>
      <c r="P4034" s="2" t="s">
        <v>747</v>
      </c>
    </row>
    <row r="4035" spans="1:16" x14ac:dyDescent="0.15">
      <c r="A4035" s="3" t="s">
        <v>10502</v>
      </c>
      <c r="B4035" s="2">
        <v>-1.4432072639465332E-2</v>
      </c>
      <c r="C4035" s="2">
        <v>5.1277901977300644E-2</v>
      </c>
      <c r="D4035" s="2">
        <f t="shared" si="372"/>
        <v>1.8422914668917656E-2</v>
      </c>
      <c r="E4035" s="8">
        <f t="shared" si="373"/>
        <v>4.6463968643111128E-2</v>
      </c>
      <c r="F4035" s="2">
        <v>-1.675756461918354E-2</v>
      </c>
      <c r="G4035" s="2">
        <v>-4.5221805572509766E-2</v>
      </c>
      <c r="H4035" s="11">
        <f t="shared" si="374"/>
        <v>-3.0989685095846653E-2</v>
      </c>
      <c r="I4035" s="8">
        <f t="shared" si="375"/>
        <v>2.0127257799424814E-2</v>
      </c>
      <c r="J4035" s="2">
        <v>-4.4194580987095833E-3</v>
      </c>
      <c r="K4035" s="2">
        <v>4.2635578662157059E-2</v>
      </c>
      <c r="L4035" s="2">
        <f t="shared" si="376"/>
        <v>1.9108060281723738E-2</v>
      </c>
      <c r="M4035" s="8">
        <f t="shared" si="377"/>
        <v>3.3272935582591076E-2</v>
      </c>
      <c r="O4035" s="2" t="s">
        <v>748</v>
      </c>
      <c r="P4035" s="2" t="s">
        <v>749</v>
      </c>
    </row>
    <row r="4036" spans="1:16" x14ac:dyDescent="0.15">
      <c r="A4036" s="3" t="s">
        <v>10503</v>
      </c>
      <c r="B4036" s="2">
        <v>-0.15610328316688538</v>
      </c>
      <c r="C4036" s="2">
        <v>-0.11248981952667236</v>
      </c>
      <c r="D4036" s="2">
        <f t="shared" si="372"/>
        <v>-0.13429655134677887</v>
      </c>
      <c r="E4036" s="8">
        <f t="shared" si="373"/>
        <v>3.0839375891027549E-2</v>
      </c>
      <c r="F4036" s="2">
        <v>-6.029544398188591E-2</v>
      </c>
      <c r="G4036" s="2">
        <v>-8.3798639476299286E-2</v>
      </c>
      <c r="H4036" s="11">
        <f t="shared" si="374"/>
        <v>-7.2047041729092598E-2</v>
      </c>
      <c r="I4036" s="8">
        <f t="shared" si="375"/>
        <v>1.6619268913652809E-2</v>
      </c>
      <c r="J4036" s="2">
        <v>5.6858900934457779E-2</v>
      </c>
      <c r="K4036" s="2">
        <v>3.4381546080112457E-2</v>
      </c>
      <c r="L4036" s="2">
        <f t="shared" si="376"/>
        <v>4.5620223507285118E-2</v>
      </c>
      <c r="M4036" s="8">
        <f t="shared" si="377"/>
        <v>1.589389004064394E-2</v>
      </c>
      <c r="O4036" s="2" t="s">
        <v>750</v>
      </c>
      <c r="P4036" s="2" t="s">
        <v>4686</v>
      </c>
    </row>
    <row r="4037" spans="1:16" x14ac:dyDescent="0.15">
      <c r="A4037" s="3" t="s">
        <v>10504</v>
      </c>
      <c r="B4037" s="2">
        <v>-8.4989488124847412E-2</v>
      </c>
      <c r="C4037" s="2">
        <v>-1.7772642895579338E-2</v>
      </c>
      <c r="D4037" s="2">
        <f t="shared" si="372"/>
        <v>-5.1381065510213375E-2</v>
      </c>
      <c r="E4037" s="8">
        <f t="shared" si="373"/>
        <v>4.752948707158209E-2</v>
      </c>
      <c r="F4037" s="2">
        <v>1.971348375082016E-2</v>
      </c>
      <c r="G4037" s="2">
        <v>6.7022081930190325E-4</v>
      </c>
      <c r="H4037" s="11">
        <f t="shared" si="374"/>
        <v>1.0191852285061032E-2</v>
      </c>
      <c r="I4037" s="8">
        <f t="shared" si="375"/>
        <v>1.3465620354794971E-2</v>
      </c>
      <c r="J4037" s="2">
        <v>-3.201979398727417E-2</v>
      </c>
      <c r="K4037" s="2">
        <v>3.5135887563228607E-2</v>
      </c>
      <c r="L4037" s="2">
        <f t="shared" si="376"/>
        <v>1.5580467879772186E-3</v>
      </c>
      <c r="M4037" s="8">
        <f t="shared" si="377"/>
        <v>4.7486237819564833E-2</v>
      </c>
      <c r="O4037" s="2" t="s">
        <v>751</v>
      </c>
      <c r="P4037" s="2" t="s">
        <v>752</v>
      </c>
    </row>
    <row r="4038" spans="1:16" x14ac:dyDescent="0.15">
      <c r="A4038" s="3" t="s">
        <v>10505</v>
      </c>
      <c r="B4038" s="2">
        <v>-3.5274162888526917E-2</v>
      </c>
      <c r="C4038" s="2">
        <v>-5.7492796331644058E-2</v>
      </c>
      <c r="D4038" s="2">
        <f t="shared" ref="D4038:D4101" si="378">AVERAGE(B4038:C4038)</f>
        <v>-4.6383479610085487E-2</v>
      </c>
      <c r="E4038" s="8">
        <f t="shared" ref="E4038:E4101" si="379">STDEV(B4038:C4038)</f>
        <v>1.5710946376326338E-2</v>
      </c>
      <c r="F4038" s="2">
        <v>-1.3526551192626357E-3</v>
      </c>
      <c r="G4038" s="2">
        <v>-4.7384090721607208E-2</v>
      </c>
      <c r="H4038" s="11">
        <f t="shared" ref="H4038:H4101" si="380">AVERAGE(F4038:G4038)</f>
        <v>-2.4368372920434922E-2</v>
      </c>
      <c r="I4038" s="8">
        <f t="shared" ref="I4038:I4101" si="381">STDEV(F4038:G4038)</f>
        <v>3.2549140262169714E-2</v>
      </c>
      <c r="J4038" s="2">
        <v>-3.8259997963905334E-3</v>
      </c>
      <c r="K4038" s="2">
        <v>0.16368485987186432</v>
      </c>
      <c r="L4038" s="2">
        <f t="shared" ref="L4038:L4101" si="382">AVERAGE(J4038:K4038)</f>
        <v>7.9929430037736893E-2</v>
      </c>
      <c r="M4038" s="8">
        <f t="shared" ref="M4038:M4101" si="383">STDEV(J4038:K4038)</f>
        <v>0.11844806479381115</v>
      </c>
      <c r="O4038" s="2" t="s">
        <v>753</v>
      </c>
      <c r="P4038" s="2" t="s">
        <v>754</v>
      </c>
    </row>
    <row r="4039" spans="1:16" x14ac:dyDescent="0.15">
      <c r="A4039" s="3" t="s">
        <v>10506</v>
      </c>
      <c r="B4039" s="2">
        <v>-0.48508486151695251</v>
      </c>
      <c r="C4039" s="2">
        <v>-0.44918474555015564</v>
      </c>
      <c r="D4039" s="2">
        <f t="shared" si="378"/>
        <v>-0.46713480353355408</v>
      </c>
      <c r="E4039" s="8">
        <f t="shared" si="379"/>
        <v>2.5385215445505521E-2</v>
      </c>
      <c r="F4039" s="2">
        <v>-5.6709356606006622E-2</v>
      </c>
      <c r="G4039" s="2">
        <v>-6.3488006591796875E-2</v>
      </c>
      <c r="H4039" s="11">
        <f t="shared" si="380"/>
        <v>-6.0098681598901749E-2</v>
      </c>
      <c r="I4039" s="8">
        <f t="shared" si="381"/>
        <v>4.7932293722423814E-3</v>
      </c>
      <c r="J4039" s="2">
        <v>1.5922166407108307E-2</v>
      </c>
      <c r="K4039" s="2">
        <v>1.3978539500385523E-3</v>
      </c>
      <c r="L4039" s="2">
        <f t="shared" si="382"/>
        <v>8.6600101785734296E-3</v>
      </c>
      <c r="M4039" s="8">
        <f t="shared" si="383"/>
        <v>1.0270239830466269E-2</v>
      </c>
      <c r="O4039" s="2" t="s">
        <v>755</v>
      </c>
      <c r="P4039" s="2" t="s">
        <v>756</v>
      </c>
    </row>
    <row r="4040" spans="1:16" x14ac:dyDescent="0.15">
      <c r="A4040" s="3" t="s">
        <v>10507</v>
      </c>
      <c r="B4040" s="2">
        <v>-0.20540007948875427</v>
      </c>
      <c r="C4040" s="2">
        <v>-0.13547581434249878</v>
      </c>
      <c r="D4040" s="2">
        <f t="shared" si="378"/>
        <v>-0.17043794691562653</v>
      </c>
      <c r="E4040" s="8">
        <f t="shared" si="379"/>
        <v>4.9443922054403414E-2</v>
      </c>
      <c r="F4040" s="2">
        <v>-0.34013283252716064</v>
      </c>
      <c r="G4040" s="2">
        <v>-0.35042896866798401</v>
      </c>
      <c r="H4040" s="11">
        <f t="shared" si="380"/>
        <v>-0.34528090059757233</v>
      </c>
      <c r="I4040" s="8">
        <f t="shared" si="381"/>
        <v>7.2804676851960905E-3</v>
      </c>
      <c r="J4040" s="2">
        <v>-0.19006592035293579</v>
      </c>
      <c r="K4040" s="2">
        <v>-9.6064276993274689E-2</v>
      </c>
      <c r="L4040" s="2">
        <f t="shared" si="382"/>
        <v>-0.14306509867310524</v>
      </c>
      <c r="M4040" s="8">
        <f t="shared" si="383"/>
        <v>6.6469199462295764E-2</v>
      </c>
      <c r="O4040" s="2" t="s">
        <v>757</v>
      </c>
      <c r="P4040" s="2" t="s">
        <v>758</v>
      </c>
    </row>
    <row r="4041" spans="1:16" x14ac:dyDescent="0.15">
      <c r="A4041" s="3" t="s">
        <v>10508</v>
      </c>
      <c r="B4041" s="2">
        <v>3.7105750292539597E-2</v>
      </c>
      <c r="C4041" s="2">
        <v>8.7270155549049377E-2</v>
      </c>
      <c r="D4041" s="2">
        <f t="shared" si="378"/>
        <v>6.2187952920794487E-2</v>
      </c>
      <c r="E4041" s="8">
        <f t="shared" si="379"/>
        <v>3.5471591131068153E-2</v>
      </c>
      <c r="F4041" s="2">
        <v>-8.2325369119644165E-2</v>
      </c>
      <c r="G4041" s="2">
        <v>-0.11149021983146667</v>
      </c>
      <c r="H4041" s="11">
        <f t="shared" si="380"/>
        <v>-9.690779447555542E-2</v>
      </c>
      <c r="I4041" s="8">
        <f t="shared" si="381"/>
        <v>2.0622663710623004E-2</v>
      </c>
      <c r="J4041" s="2">
        <v>7.5660265982151031E-2</v>
      </c>
      <c r="K4041" s="2">
        <v>-3.8493342697620392E-2</v>
      </c>
      <c r="L4041" s="2">
        <f t="shared" si="382"/>
        <v>1.858346164226532E-2</v>
      </c>
      <c r="M4041" s="8">
        <f t="shared" si="383"/>
        <v>8.0718790794381906E-2</v>
      </c>
      <c r="O4041" s="2" t="s">
        <v>759</v>
      </c>
      <c r="P4041" s="2" t="s">
        <v>760</v>
      </c>
    </row>
    <row r="4042" spans="1:16" x14ac:dyDescent="0.15">
      <c r="A4042" s="3" t="s">
        <v>10509</v>
      </c>
      <c r="B4042" s="2">
        <v>6.6151469945907593E-2</v>
      </c>
      <c r="C4042" s="2">
        <v>0.10349022597074509</v>
      </c>
      <c r="D4042" s="2">
        <f t="shared" si="378"/>
        <v>8.482084795832634E-2</v>
      </c>
      <c r="E4042" s="8">
        <f t="shared" si="379"/>
        <v>2.6402487586232648E-2</v>
      </c>
      <c r="F4042" s="2">
        <v>2.7003728318959475E-3</v>
      </c>
      <c r="G4042" s="2">
        <v>-1.6140293329954147E-2</v>
      </c>
      <c r="H4042" s="11">
        <f t="shared" si="380"/>
        <v>-6.7199602490290999E-3</v>
      </c>
      <c r="I4042" s="8">
        <f t="shared" si="381"/>
        <v>1.3322362805116126E-2</v>
      </c>
      <c r="J4042" s="2">
        <v>-4.2466457933187485E-2</v>
      </c>
      <c r="K4042" s="2">
        <v>2.6164937764406204E-2</v>
      </c>
      <c r="L4042" s="2">
        <f t="shared" si="382"/>
        <v>-8.1507600843906403E-3</v>
      </c>
      <c r="M4042" s="8">
        <f t="shared" si="383"/>
        <v>4.8529725300065739E-2</v>
      </c>
      <c r="O4042" s="2" t="s">
        <v>761</v>
      </c>
      <c r="P4042" s="2" t="s">
        <v>8371</v>
      </c>
    </row>
    <row r="4043" spans="1:16" x14ac:dyDescent="0.15">
      <c r="A4043" s="3" t="s">
        <v>10510</v>
      </c>
      <c r="B4043" s="2">
        <v>-4.5053634792566299E-2</v>
      </c>
      <c r="C4043" s="2">
        <v>2.007877454161644E-2</v>
      </c>
      <c r="D4043" s="2">
        <f t="shared" si="378"/>
        <v>-1.248743012547493E-2</v>
      </c>
      <c r="E4043" s="8">
        <f t="shared" si="379"/>
        <v>4.6055568315218599E-2</v>
      </c>
      <c r="F4043" s="2">
        <v>4.98933345079422E-2</v>
      </c>
      <c r="G4043" s="2">
        <v>7.1291388012468815E-3</v>
      </c>
      <c r="H4043" s="11">
        <f t="shared" si="380"/>
        <v>2.8511236654594541E-2</v>
      </c>
      <c r="I4043" s="8">
        <f t="shared" si="381"/>
        <v>3.0238852776192898E-2</v>
      </c>
      <c r="J4043" s="2">
        <v>-3.0410883948206902E-2</v>
      </c>
      <c r="K4043" s="2">
        <v>4.2036984115839005E-2</v>
      </c>
      <c r="L4043" s="2">
        <f t="shared" si="382"/>
        <v>5.8130500838160515E-3</v>
      </c>
      <c r="M4043" s="8">
        <f t="shared" si="383"/>
        <v>5.1228378790595171E-2</v>
      </c>
      <c r="O4043" s="2" t="s">
        <v>762</v>
      </c>
      <c r="P4043" s="2" t="s">
        <v>6934</v>
      </c>
    </row>
    <row r="4044" spans="1:16" x14ac:dyDescent="0.15">
      <c r="A4044" s="3" t="s">
        <v>10511</v>
      </c>
      <c r="B4044" s="2">
        <v>8.9328162372112274E-2</v>
      </c>
      <c r="C4044" s="2">
        <v>0.1797470897436142</v>
      </c>
      <c r="D4044" s="2">
        <f t="shared" si="378"/>
        <v>0.13453762605786324</v>
      </c>
      <c r="E4044" s="8">
        <f t="shared" si="379"/>
        <v>6.3935836692002937E-2</v>
      </c>
      <c r="F4044" s="2">
        <v>-0.19382764399051666</v>
      </c>
      <c r="G4044" s="2">
        <v>-0.18160618841648102</v>
      </c>
      <c r="H4044" s="11">
        <f t="shared" si="380"/>
        <v>-0.18771691620349884</v>
      </c>
      <c r="I4044" s="8">
        <f t="shared" si="381"/>
        <v>8.6418741123707333E-3</v>
      </c>
      <c r="J4044" s="2">
        <v>-0.16777688264846802</v>
      </c>
      <c r="K4044" s="2">
        <v>-0.11029023677110672</v>
      </c>
      <c r="L4044" s="2">
        <f t="shared" si="382"/>
        <v>-0.13903355970978737</v>
      </c>
      <c r="M4044" s="8">
        <f t="shared" si="383"/>
        <v>4.0649197127551856E-2</v>
      </c>
      <c r="O4044" s="2" t="s">
        <v>763</v>
      </c>
      <c r="P4044" s="2" t="s">
        <v>6871</v>
      </c>
    </row>
    <row r="4045" spans="1:16" x14ac:dyDescent="0.15">
      <c r="A4045" s="3" t="s">
        <v>10512</v>
      </c>
      <c r="B4045" s="2">
        <v>-3.2192688435316086E-2</v>
      </c>
      <c r="C4045" s="2">
        <v>1.07365557923913E-2</v>
      </c>
      <c r="D4045" s="2">
        <f t="shared" si="378"/>
        <v>-1.0728066321462393E-2</v>
      </c>
      <c r="E4045" s="8">
        <f t="shared" si="379"/>
        <v>3.0355559704625345E-2</v>
      </c>
      <c r="F4045" s="2">
        <v>1.2442057952284813E-2</v>
      </c>
      <c r="G4045" s="2">
        <v>-2.5203190743923187E-3</v>
      </c>
      <c r="H4045" s="11">
        <f t="shared" si="380"/>
        <v>4.9608694389462471E-3</v>
      </c>
      <c r="I4045" s="8">
        <f t="shared" si="381"/>
        <v>1.0579998258233213E-2</v>
      </c>
      <c r="J4045" s="2">
        <v>-6.6144637763500214E-2</v>
      </c>
      <c r="K4045" s="2">
        <v>1.4219551347196102E-2</v>
      </c>
      <c r="L4045" s="2">
        <f t="shared" si="382"/>
        <v>-2.5962543208152056E-2</v>
      </c>
      <c r="M4045" s="8">
        <f t="shared" si="383"/>
        <v>5.6826063084731468E-2</v>
      </c>
      <c r="O4045" s="2" t="s">
        <v>764</v>
      </c>
      <c r="P4045" s="2" t="s">
        <v>765</v>
      </c>
    </row>
    <row r="4046" spans="1:16" x14ac:dyDescent="0.15">
      <c r="A4046" s="3" t="s">
        <v>10513</v>
      </c>
      <c r="B4046" s="2">
        <v>-9.8828814923763275E-2</v>
      </c>
      <c r="C4046" s="2">
        <v>-1.7782872542738914E-2</v>
      </c>
      <c r="D4046" s="2">
        <f t="shared" si="378"/>
        <v>-5.8305843733251095E-2</v>
      </c>
      <c r="E4046" s="8">
        <f t="shared" si="379"/>
        <v>5.7308135445276534E-2</v>
      </c>
      <c r="F4046" s="2">
        <v>-3.2734386622905731E-2</v>
      </c>
      <c r="G4046" s="2">
        <v>-9.2896241694688797E-3</v>
      </c>
      <c r="H4046" s="11">
        <f t="shared" si="380"/>
        <v>-2.1012005396187305E-2</v>
      </c>
      <c r="I4046" s="8">
        <f t="shared" si="381"/>
        <v>1.6577950514132956E-2</v>
      </c>
      <c r="J4046" s="2">
        <v>1.2332807295024395E-2</v>
      </c>
      <c r="K4046" s="2">
        <v>1.7896691337227821E-2</v>
      </c>
      <c r="L4046" s="2">
        <f t="shared" si="382"/>
        <v>1.5114749316126108E-2</v>
      </c>
      <c r="M4046" s="8">
        <f t="shared" si="383"/>
        <v>3.9342601359776616E-3</v>
      </c>
      <c r="O4046" s="2" t="s">
        <v>766</v>
      </c>
      <c r="P4046" s="2" t="s">
        <v>767</v>
      </c>
    </row>
    <row r="4047" spans="1:16" x14ac:dyDescent="0.15">
      <c r="A4047" s="3" t="s">
        <v>10514</v>
      </c>
      <c r="B4047" s="2">
        <v>-3.6963105667382479E-3</v>
      </c>
      <c r="C4047" s="2">
        <v>3.3767160028219223E-2</v>
      </c>
      <c r="D4047" s="2">
        <f t="shared" si="378"/>
        <v>1.5035424730740488E-2</v>
      </c>
      <c r="E4047" s="8">
        <f t="shared" si="379"/>
        <v>2.6490674104477249E-2</v>
      </c>
      <c r="F4047" s="2">
        <v>1.1043964885175228E-2</v>
      </c>
      <c r="G4047" s="2">
        <v>-9.3573285266757011E-3</v>
      </c>
      <c r="H4047" s="11">
        <f t="shared" si="380"/>
        <v>8.4331817924976349E-4</v>
      </c>
      <c r="I4047" s="8">
        <f t="shared" si="381"/>
        <v>1.4425892916496229E-2</v>
      </c>
      <c r="J4047" s="2">
        <v>2.2799499332904816E-2</v>
      </c>
      <c r="K4047" s="2">
        <v>-8.0318842083215714E-3</v>
      </c>
      <c r="L4047" s="2">
        <f t="shared" si="382"/>
        <v>7.3838075622916222E-3</v>
      </c>
      <c r="M4047" s="8">
        <f t="shared" si="383"/>
        <v>2.180108037536449E-2</v>
      </c>
      <c r="O4047" s="2" t="s">
        <v>768</v>
      </c>
      <c r="P4047" s="2" t="s">
        <v>769</v>
      </c>
    </row>
    <row r="4048" spans="1:16" x14ac:dyDescent="0.15">
      <c r="A4048" s="3" t="s">
        <v>10515</v>
      </c>
      <c r="B4048" s="2">
        <v>-0.4192034900188446</v>
      </c>
      <c r="C4048" s="2">
        <v>-0.39940574765205383</v>
      </c>
      <c r="D4048" s="2">
        <f t="shared" si="378"/>
        <v>-0.40930461883544922</v>
      </c>
      <c r="E4048" s="8">
        <f t="shared" si="379"/>
        <v>1.3999117879741963E-2</v>
      </c>
      <c r="F4048" s="2">
        <v>-1.7062528058886528E-2</v>
      </c>
      <c r="G4048" s="2">
        <v>-6.2069948762655258E-2</v>
      </c>
      <c r="H4048" s="11">
        <f t="shared" si="380"/>
        <v>-3.9566238410770893E-2</v>
      </c>
      <c r="I4048" s="8">
        <f t="shared" si="381"/>
        <v>3.1825052383350684E-2</v>
      </c>
      <c r="J4048" s="2">
        <v>-5.1169935613870621E-3</v>
      </c>
      <c r="K4048" s="2">
        <v>7.0728547871112823E-2</v>
      </c>
      <c r="L4048" s="2">
        <f t="shared" si="382"/>
        <v>3.2805777154862881E-2</v>
      </c>
      <c r="M4048" s="8">
        <f t="shared" si="383"/>
        <v>5.3630896669685922E-2</v>
      </c>
      <c r="O4048" s="2" t="s">
        <v>770</v>
      </c>
      <c r="P4048" s="2" t="s">
        <v>771</v>
      </c>
    </row>
    <row r="4049" spans="1:16" x14ac:dyDescent="0.15">
      <c r="A4049" s="3" t="s">
        <v>10516</v>
      </c>
      <c r="B4049" s="2">
        <v>0.12245867401361465</v>
      </c>
      <c r="C4049" s="2">
        <v>0.26371952891349792</v>
      </c>
      <c r="D4049" s="2">
        <f t="shared" si="378"/>
        <v>0.19308910146355629</v>
      </c>
      <c r="E4049" s="8">
        <f t="shared" si="379"/>
        <v>9.9886508415916397E-2</v>
      </c>
      <c r="F4049" s="2">
        <v>1.5119715593755245E-2</v>
      </c>
      <c r="G4049" s="2">
        <v>1.708722859621048E-2</v>
      </c>
      <c r="H4049" s="11">
        <f t="shared" si="380"/>
        <v>1.6103472094982862E-2</v>
      </c>
      <c r="I4049" s="8">
        <f t="shared" si="381"/>
        <v>1.3912417861088008E-3</v>
      </c>
      <c r="J4049" s="2">
        <v>-1.9823208451271057E-2</v>
      </c>
      <c r="K4049" s="2">
        <v>1.8640970811247826E-2</v>
      </c>
      <c r="L4049" s="2">
        <f t="shared" si="382"/>
        <v>-5.9111882001161575E-4</v>
      </c>
      <c r="M4049" s="8">
        <f t="shared" si="383"/>
        <v>2.7198281989302079E-2</v>
      </c>
      <c r="O4049" s="2" t="s">
        <v>772</v>
      </c>
      <c r="P4049" s="2" t="s">
        <v>2738</v>
      </c>
    </row>
    <row r="4050" spans="1:16" x14ac:dyDescent="0.15">
      <c r="A4050" s="3" t="s">
        <v>10517</v>
      </c>
      <c r="B4050" s="2">
        <v>6.3148587942123413E-2</v>
      </c>
      <c r="C4050" s="2">
        <v>7.763998955488205E-2</v>
      </c>
      <c r="D4050" s="2">
        <f t="shared" si="378"/>
        <v>7.0394288748502731E-2</v>
      </c>
      <c r="E4050" s="8">
        <f t="shared" si="379"/>
        <v>1.0246968349279304E-2</v>
      </c>
      <c r="F4050" s="2">
        <v>-2.0198112353682518E-2</v>
      </c>
      <c r="G4050" s="2">
        <v>-6.0928240418434143E-2</v>
      </c>
      <c r="H4050" s="11">
        <f t="shared" si="380"/>
        <v>-4.0563176386058331E-2</v>
      </c>
      <c r="I4050" s="8">
        <f t="shared" si="381"/>
        <v>2.8800549753182386E-2</v>
      </c>
      <c r="J4050" s="2">
        <v>-0.2917880117893219</v>
      </c>
      <c r="K4050" s="2">
        <v>0.18380153179168701</v>
      </c>
      <c r="L4050" s="2">
        <f t="shared" si="382"/>
        <v>-5.3993239998817444E-2</v>
      </c>
      <c r="M4050" s="8">
        <f t="shared" si="383"/>
        <v>0.33629259132754646</v>
      </c>
      <c r="O4050" s="2" t="s">
        <v>773</v>
      </c>
      <c r="P4050" s="2" t="s">
        <v>774</v>
      </c>
    </row>
    <row r="4051" spans="1:16" x14ac:dyDescent="0.15">
      <c r="A4051" s="3" t="s">
        <v>10518</v>
      </c>
      <c r="B4051" s="2">
        <v>-1.5354584902524948E-2</v>
      </c>
      <c r="C4051" s="2">
        <v>-4.4035173952579498E-2</v>
      </c>
      <c r="D4051" s="2">
        <f t="shared" si="378"/>
        <v>-2.9694879427552223E-2</v>
      </c>
      <c r="E4051" s="8">
        <f t="shared" si="379"/>
        <v>2.0280239005718213E-2</v>
      </c>
      <c r="F4051" s="2">
        <v>-5.4090823978185654E-2</v>
      </c>
      <c r="G4051" s="2">
        <v>-2.9180457815527916E-2</v>
      </c>
      <c r="H4051" s="11">
        <f t="shared" si="380"/>
        <v>-4.1635640896856785E-2</v>
      </c>
      <c r="I4051" s="8">
        <f t="shared" si="381"/>
        <v>1.7614288835455204E-2</v>
      </c>
      <c r="J4051" s="2">
        <v>2.599196694791317E-2</v>
      </c>
      <c r="K4051" s="2">
        <v>6.2618386000394821E-3</v>
      </c>
      <c r="L4051" s="2">
        <f t="shared" si="382"/>
        <v>1.6126902773976326E-2</v>
      </c>
      <c r="M4051" s="8">
        <f t="shared" si="383"/>
        <v>1.3951307548462417E-2</v>
      </c>
      <c r="O4051" s="2" t="s">
        <v>775</v>
      </c>
      <c r="P4051" s="2" t="s">
        <v>2027</v>
      </c>
    </row>
    <row r="4052" spans="1:16" x14ac:dyDescent="0.15">
      <c r="A4052" s="3" t="s">
        <v>10519</v>
      </c>
      <c r="B4052" s="2">
        <v>4.0955837815999985E-2</v>
      </c>
      <c r="C4052" s="2">
        <v>8.4253661334514618E-3</v>
      </c>
      <c r="D4052" s="2">
        <f t="shared" si="378"/>
        <v>2.4690601974725723E-2</v>
      </c>
      <c r="E4052" s="8">
        <f t="shared" si="379"/>
        <v>2.3002517121927017E-2</v>
      </c>
      <c r="F4052" s="2">
        <v>2.5220818817615509E-2</v>
      </c>
      <c r="G4052" s="2">
        <v>7.873481372371316E-4</v>
      </c>
      <c r="H4052" s="11">
        <f t="shared" si="380"/>
        <v>1.300408347742632E-2</v>
      </c>
      <c r="I4052" s="8">
        <f t="shared" si="381"/>
        <v>1.7277072806018239E-2</v>
      </c>
      <c r="J4052" s="2">
        <v>-1.7741920426487923E-2</v>
      </c>
      <c r="K4052" s="2">
        <v>7.677459716796875E-2</v>
      </c>
      <c r="L4052" s="2">
        <f t="shared" si="382"/>
        <v>2.9516338370740414E-2</v>
      </c>
      <c r="M4052" s="8">
        <f t="shared" si="383"/>
        <v>6.6833270525177943E-2</v>
      </c>
      <c r="O4052" s="2" t="s">
        <v>776</v>
      </c>
      <c r="P4052" s="2" t="s">
        <v>777</v>
      </c>
    </row>
    <row r="4053" spans="1:16" x14ac:dyDescent="0.15">
      <c r="A4053" s="3" t="s">
        <v>10520</v>
      </c>
      <c r="B4053" s="2">
        <v>-0.4926857054233551</v>
      </c>
      <c r="C4053" s="2">
        <v>-0.37424060702323914</v>
      </c>
      <c r="D4053" s="2">
        <f t="shared" si="378"/>
        <v>-0.43346315622329712</v>
      </c>
      <c r="E4053" s="8">
        <f t="shared" si="379"/>
        <v>8.3753332277029885E-2</v>
      </c>
      <c r="F4053" s="2">
        <v>-6.1544626951217651E-2</v>
      </c>
      <c r="G4053" s="2">
        <v>-7.3925226926803589E-2</v>
      </c>
      <c r="H4053" s="11">
        <f t="shared" si="380"/>
        <v>-6.773492693901062E-2</v>
      </c>
      <c r="I4053" s="8">
        <f t="shared" si="381"/>
        <v>8.7544061978948214E-3</v>
      </c>
      <c r="J4053" s="2">
        <v>2.2589401341974735E-3</v>
      </c>
      <c r="K4053" s="2">
        <v>0.10903126746416092</v>
      </c>
      <c r="L4053" s="2">
        <f t="shared" si="382"/>
        <v>5.5645103799179196E-2</v>
      </c>
      <c r="M4053" s="8">
        <f t="shared" si="383"/>
        <v>7.5499436698086883E-2</v>
      </c>
      <c r="O4053" s="2" t="s">
        <v>778</v>
      </c>
      <c r="P4053" s="2" t="s">
        <v>779</v>
      </c>
    </row>
    <row r="4054" spans="1:16" x14ac:dyDescent="0.15">
      <c r="A4054" s="3" t="s">
        <v>10521</v>
      </c>
      <c r="B4054" s="2">
        <v>-5.0034467130899429E-2</v>
      </c>
      <c r="C4054" s="2">
        <v>8.3046279847621918E-2</v>
      </c>
      <c r="D4054" s="2">
        <f t="shared" si="378"/>
        <v>1.6505906358361244E-2</v>
      </c>
      <c r="E4054" s="8">
        <f t="shared" si="379"/>
        <v>9.4102298633883585E-2</v>
      </c>
      <c r="F4054" s="2">
        <v>-2.6496142148971558E-2</v>
      </c>
      <c r="G4054" s="2">
        <v>8.1630134955048561E-3</v>
      </c>
      <c r="H4054" s="11">
        <f t="shared" si="380"/>
        <v>-9.1665643267333508E-3</v>
      </c>
      <c r="I4054" s="8">
        <f t="shared" si="381"/>
        <v>2.4507723986409276E-2</v>
      </c>
      <c r="J4054" s="2">
        <v>0.1124512106180191</v>
      </c>
      <c r="K4054" s="2">
        <v>0.11325200647115707</v>
      </c>
      <c r="L4054" s="2">
        <f t="shared" si="382"/>
        <v>0.11285160854458809</v>
      </c>
      <c r="M4054" s="8">
        <f t="shared" si="383"/>
        <v>5.6624817809992521E-4</v>
      </c>
      <c r="O4054" s="2" t="s">
        <v>780</v>
      </c>
      <c r="P4054" s="2" t="s">
        <v>781</v>
      </c>
    </row>
    <row r="4055" spans="1:16" x14ac:dyDescent="0.15">
      <c r="A4055" s="3" t="s">
        <v>10522</v>
      </c>
      <c r="B4055" s="2">
        <v>8.3838421851396561E-3</v>
      </c>
      <c r="C4055" s="2">
        <v>1.9704835489392281E-2</v>
      </c>
      <c r="D4055" s="2">
        <f t="shared" si="378"/>
        <v>1.4044338837265968E-2</v>
      </c>
      <c r="E4055" s="8">
        <f t="shared" si="379"/>
        <v>8.0051511352045301E-3</v>
      </c>
      <c r="F4055" s="2">
        <v>-3.3219441771507263E-2</v>
      </c>
      <c r="G4055" s="2">
        <v>-1.3719181530177593E-2</v>
      </c>
      <c r="H4055" s="11">
        <f t="shared" si="380"/>
        <v>-2.3469311650842428E-2</v>
      </c>
      <c r="I4055" s="8">
        <f t="shared" si="381"/>
        <v>1.3788766251546632E-2</v>
      </c>
      <c r="J4055" s="2">
        <v>6.1417881399393082E-2</v>
      </c>
      <c r="K4055" s="2">
        <v>-5.4029587656259537E-2</v>
      </c>
      <c r="L4055" s="2">
        <f t="shared" si="382"/>
        <v>3.6941468715667725E-3</v>
      </c>
      <c r="M4055" s="8">
        <f t="shared" si="383"/>
        <v>8.1633688240076066E-2</v>
      </c>
      <c r="O4055" s="2" t="s">
        <v>782</v>
      </c>
      <c r="P4055" s="2" t="s">
        <v>783</v>
      </c>
    </row>
    <row r="4056" spans="1:16" x14ac:dyDescent="0.15">
      <c r="A4056" s="3" t="s">
        <v>10523</v>
      </c>
      <c r="B4056" s="2">
        <v>-5.9933844953775406E-2</v>
      </c>
      <c r="C4056" s="2">
        <v>5.3624685853719711E-2</v>
      </c>
      <c r="D4056" s="2">
        <f t="shared" si="378"/>
        <v>-3.1545795500278473E-3</v>
      </c>
      <c r="E4056" s="8">
        <f t="shared" si="379"/>
        <v>8.0298007195561266E-2</v>
      </c>
      <c r="F4056" s="2">
        <v>1.271431241184473E-2</v>
      </c>
      <c r="G4056" s="2">
        <v>3.0063418671488762E-3</v>
      </c>
      <c r="H4056" s="11">
        <f t="shared" si="380"/>
        <v>7.8603271394968033E-3</v>
      </c>
      <c r="I4056" s="8">
        <f t="shared" si="381"/>
        <v>6.8645718037136996E-3</v>
      </c>
      <c r="J4056" s="2">
        <v>2.3431437090039253E-2</v>
      </c>
      <c r="K4056" s="2">
        <v>2.3467306047677994E-2</v>
      </c>
      <c r="L4056" s="2">
        <f t="shared" si="382"/>
        <v>2.3449371568858624E-2</v>
      </c>
      <c r="M4056" s="8">
        <f t="shared" si="383"/>
        <v>2.5363183180446449E-5</v>
      </c>
      <c r="O4056" s="2" t="s">
        <v>784</v>
      </c>
      <c r="P4056" s="2" t="s">
        <v>785</v>
      </c>
    </row>
    <row r="4057" spans="1:16" x14ac:dyDescent="0.15">
      <c r="A4057" s="3" t="s">
        <v>10524</v>
      </c>
      <c r="B4057" s="2">
        <v>-0.15861867368221283</v>
      </c>
      <c r="C4057" s="2">
        <v>-0.10196725279092789</v>
      </c>
      <c r="D4057" s="2">
        <f t="shared" si="378"/>
        <v>-0.13029296323657036</v>
      </c>
      <c r="E4057" s="8">
        <f t="shared" si="379"/>
        <v>4.0058603876080831E-2</v>
      </c>
      <c r="F4057" s="2">
        <v>-2.4887272156774998E-3</v>
      </c>
      <c r="G4057" s="2">
        <v>3.9980853907763958E-3</v>
      </c>
      <c r="H4057" s="11">
        <f t="shared" si="380"/>
        <v>7.5467908754944801E-4</v>
      </c>
      <c r="I4057" s="8">
        <f t="shared" si="381"/>
        <v>4.5868691823099331E-3</v>
      </c>
      <c r="J4057" s="2">
        <v>0.23282669484615326</v>
      </c>
      <c r="K4057" s="2">
        <v>0.13087669014930725</v>
      </c>
      <c r="L4057" s="2">
        <f t="shared" si="382"/>
        <v>0.18185169249773026</v>
      </c>
      <c r="M4057" s="8">
        <f t="shared" si="383"/>
        <v>7.208953966314019E-2</v>
      </c>
      <c r="O4057" s="2" t="s">
        <v>786</v>
      </c>
      <c r="P4057" s="2" t="s">
        <v>787</v>
      </c>
    </row>
    <row r="4058" spans="1:16" x14ac:dyDescent="0.15">
      <c r="A4058" s="3" t="s">
        <v>10525</v>
      </c>
      <c r="B4058" s="2">
        <v>-0.31268766522407532</v>
      </c>
      <c r="C4058" s="2">
        <v>-0.11073002964258194</v>
      </c>
      <c r="D4058" s="2">
        <f t="shared" si="378"/>
        <v>-0.21170884743332863</v>
      </c>
      <c r="E4058" s="8">
        <f t="shared" si="379"/>
        <v>0.14280561363207553</v>
      </c>
      <c r="F4058" s="2">
        <v>-0.35738316178321838</v>
      </c>
      <c r="G4058" s="2">
        <v>-0.3982071578502655</v>
      </c>
      <c r="H4058" s="11">
        <f t="shared" si="380"/>
        <v>-0.37779515981674194</v>
      </c>
      <c r="I4058" s="8">
        <f t="shared" si="381"/>
        <v>2.8866924454141962E-2</v>
      </c>
      <c r="J4058" s="2">
        <v>2.0456671714782715E-2</v>
      </c>
      <c r="K4058" s="2">
        <v>-7.0418164134025574E-2</v>
      </c>
      <c r="L4058" s="2">
        <f t="shared" si="382"/>
        <v>-2.4980746209621429E-2</v>
      </c>
      <c r="M4058" s="8">
        <f t="shared" si="383"/>
        <v>6.4258212667906711E-2</v>
      </c>
      <c r="O4058" s="2" t="s">
        <v>788</v>
      </c>
      <c r="P4058" s="2" t="s">
        <v>789</v>
      </c>
    </row>
    <row r="4059" spans="1:16" x14ac:dyDescent="0.15">
      <c r="A4059" s="3" t="s">
        <v>10526</v>
      </c>
      <c r="B4059" s="2">
        <v>5.8921035379171371E-3</v>
      </c>
      <c r="C4059" s="2">
        <v>5.5234640836715698E-2</v>
      </c>
      <c r="D4059" s="2">
        <f t="shared" si="378"/>
        <v>3.0563372187316418E-2</v>
      </c>
      <c r="E4059" s="8">
        <f t="shared" si="379"/>
        <v>3.4890442724930616E-2</v>
      </c>
      <c r="F4059" s="2">
        <v>-5.6438060710206628E-4</v>
      </c>
      <c r="G4059" s="2">
        <v>-1.0853474028408527E-2</v>
      </c>
      <c r="H4059" s="11">
        <f t="shared" si="380"/>
        <v>-5.7089273177552968E-3</v>
      </c>
      <c r="I4059" s="8">
        <f t="shared" si="381"/>
        <v>7.275487730467693E-3</v>
      </c>
      <c r="J4059" s="2">
        <v>-3.1780034303665161E-2</v>
      </c>
      <c r="K4059" s="2">
        <v>-6.8540242500603199E-4</v>
      </c>
      <c r="L4059" s="2">
        <f t="shared" si="382"/>
        <v>-1.6232718364335597E-2</v>
      </c>
      <c r="M4059" s="8">
        <f t="shared" si="383"/>
        <v>2.1987225059899265E-2</v>
      </c>
      <c r="O4059" s="2" t="s">
        <v>790</v>
      </c>
      <c r="P4059" s="2" t="s">
        <v>6556</v>
      </c>
    </row>
    <row r="4060" spans="1:16" x14ac:dyDescent="0.15">
      <c r="A4060" s="3" t="s">
        <v>10527</v>
      </c>
      <c r="B4060" s="2">
        <v>3.3272996544837952E-2</v>
      </c>
      <c r="C4060" s="2">
        <v>6.7163184285163879E-3</v>
      </c>
      <c r="D4060" s="2">
        <f t="shared" si="378"/>
        <v>1.999465748667717E-2</v>
      </c>
      <c r="E4060" s="8">
        <f t="shared" si="379"/>
        <v>1.8778407181839367E-2</v>
      </c>
      <c r="F4060" s="2">
        <v>-1.1086117476224899E-2</v>
      </c>
      <c r="G4060" s="2">
        <v>-2.9318938031792641E-2</v>
      </c>
      <c r="H4060" s="11">
        <f t="shared" si="380"/>
        <v>-2.020252775400877E-2</v>
      </c>
      <c r="I4060" s="8">
        <f t="shared" si="381"/>
        <v>1.2892551054999426E-2</v>
      </c>
      <c r="J4060" s="2">
        <v>-1.9828095100820065E-3</v>
      </c>
      <c r="K4060" s="2">
        <v>8.8819772005081177E-2</v>
      </c>
      <c r="L4060" s="2">
        <f t="shared" si="382"/>
        <v>4.3418481247499585E-2</v>
      </c>
      <c r="M4060" s="8">
        <f t="shared" si="383"/>
        <v>6.4207121138616138E-2</v>
      </c>
      <c r="O4060" s="2" t="s">
        <v>791</v>
      </c>
      <c r="P4060" s="2" t="s">
        <v>792</v>
      </c>
    </row>
    <row r="4061" spans="1:16" x14ac:dyDescent="0.15">
      <c r="A4061" s="3" t="s">
        <v>10528</v>
      </c>
      <c r="B4061" s="2">
        <v>5.1128678023815155E-2</v>
      </c>
      <c r="C4061" s="2">
        <v>3.1447440385818481E-2</v>
      </c>
      <c r="D4061" s="2">
        <f t="shared" si="378"/>
        <v>4.1288059204816818E-2</v>
      </c>
      <c r="E4061" s="8">
        <f t="shared" si="379"/>
        <v>1.3916736595971358E-2</v>
      </c>
      <c r="F4061" s="2">
        <v>1.3967711478471756E-2</v>
      </c>
      <c r="G4061" s="2">
        <v>7.6466519385576248E-3</v>
      </c>
      <c r="H4061" s="11">
        <f t="shared" si="380"/>
        <v>1.080718170851469E-2</v>
      </c>
      <c r="I4061" s="8">
        <f t="shared" si="381"/>
        <v>4.4696640649572001E-3</v>
      </c>
      <c r="J4061" s="2">
        <v>-3.318612277507782E-2</v>
      </c>
      <c r="K4061" s="2">
        <v>4.3701799586415291E-3</v>
      </c>
      <c r="L4061" s="2">
        <f t="shared" si="382"/>
        <v>-1.4407971408218145E-2</v>
      </c>
      <c r="M4061" s="8">
        <f t="shared" si="383"/>
        <v>2.6556316339307825E-2</v>
      </c>
      <c r="O4061" s="2" t="s">
        <v>793</v>
      </c>
      <c r="P4061" s="2" t="s">
        <v>6836</v>
      </c>
    </row>
    <row r="4062" spans="1:16" x14ac:dyDescent="0.15">
      <c r="A4062" s="3" t="s">
        <v>10529</v>
      </c>
      <c r="B4062" s="2">
        <v>-5.694802850484848E-2</v>
      </c>
      <c r="C4062" s="2">
        <v>-6.5324589610099792E-2</v>
      </c>
      <c r="D4062" s="2">
        <f t="shared" si="378"/>
        <v>-6.1136309057474136E-2</v>
      </c>
      <c r="E4062" s="8">
        <f t="shared" si="379"/>
        <v>5.9231231605466842E-3</v>
      </c>
      <c r="F4062" s="2">
        <v>1.1092640459537506E-2</v>
      </c>
      <c r="G4062" s="2">
        <v>2.2669813188258559E-4</v>
      </c>
      <c r="H4062" s="11">
        <f t="shared" si="380"/>
        <v>5.6596692957100458E-3</v>
      </c>
      <c r="I4062" s="8">
        <f t="shared" si="381"/>
        <v>7.6833815038667326E-3</v>
      </c>
      <c r="J4062" s="2">
        <v>-1.6424147412180901E-2</v>
      </c>
      <c r="K4062" s="2">
        <v>9.4863869249820709E-2</v>
      </c>
      <c r="L4062" s="2">
        <f t="shared" si="382"/>
        <v>3.9219860918819904E-2</v>
      </c>
      <c r="M4062" s="8">
        <f t="shared" si="383"/>
        <v>7.8692511246502825E-2</v>
      </c>
      <c r="O4062" s="2" t="s">
        <v>794</v>
      </c>
      <c r="P4062" s="2" t="s">
        <v>795</v>
      </c>
    </row>
    <row r="4063" spans="1:16" x14ac:dyDescent="0.15">
      <c r="A4063" s="3" t="s">
        <v>10530</v>
      </c>
      <c r="B4063" s="2">
        <v>-0.18760156631469727</v>
      </c>
      <c r="C4063" s="2">
        <v>-0.22033704817295074</v>
      </c>
      <c r="D4063" s="2">
        <f t="shared" si="378"/>
        <v>-0.20396930724382401</v>
      </c>
      <c r="E4063" s="8">
        <f t="shared" si="379"/>
        <v>2.3147481207380239E-2</v>
      </c>
      <c r="F4063" s="2">
        <v>-0.19778522849082947</v>
      </c>
      <c r="G4063" s="2">
        <v>-0.19453902542591095</v>
      </c>
      <c r="H4063" s="11">
        <f t="shared" si="380"/>
        <v>-0.19616212695837021</v>
      </c>
      <c r="I4063" s="8">
        <f t="shared" si="381"/>
        <v>2.2954122003124387E-3</v>
      </c>
      <c r="J4063" s="2">
        <v>1.0514727793633938E-2</v>
      </c>
      <c r="K4063" s="2">
        <v>2.260168269276619E-2</v>
      </c>
      <c r="L4063" s="2">
        <f t="shared" si="382"/>
        <v>1.6558205243200064E-2</v>
      </c>
      <c r="M4063" s="8">
        <f t="shared" si="383"/>
        <v>8.5467677730723772E-3</v>
      </c>
      <c r="O4063" s="2" t="s">
        <v>796</v>
      </c>
      <c r="P4063" s="2" t="s">
        <v>1379</v>
      </c>
    </row>
    <row r="4064" spans="1:16" x14ac:dyDescent="0.15">
      <c r="A4064" s="3" t="s">
        <v>10531</v>
      </c>
      <c r="B4064" s="2">
        <v>-8.1575363874435425E-2</v>
      </c>
      <c r="C4064" s="2">
        <v>-3.7733737379312515E-2</v>
      </c>
      <c r="D4064" s="2">
        <f t="shared" si="378"/>
        <v>-5.965455062687397E-2</v>
      </c>
      <c r="E4064" s="8">
        <f t="shared" si="379"/>
        <v>3.1000711392949219E-2</v>
      </c>
      <c r="F4064" s="2">
        <v>-1.8960941582918167E-2</v>
      </c>
      <c r="G4064" s="2">
        <v>-2.8178198263049126E-2</v>
      </c>
      <c r="H4064" s="11">
        <f t="shared" si="380"/>
        <v>-2.3569569922983646E-2</v>
      </c>
      <c r="I4064" s="8">
        <f t="shared" si="381"/>
        <v>6.517584702457605E-3</v>
      </c>
      <c r="J4064" s="2">
        <v>6.2601645477116108E-3</v>
      </c>
      <c r="K4064" s="2">
        <v>3.3070318400859833E-2</v>
      </c>
      <c r="L4064" s="2">
        <f t="shared" si="382"/>
        <v>1.9665241474285722E-2</v>
      </c>
      <c r="M4064" s="8">
        <f t="shared" si="383"/>
        <v>1.8957641594215754E-2</v>
      </c>
      <c r="O4064" s="2" t="s">
        <v>797</v>
      </c>
      <c r="P4064" s="2" t="s">
        <v>798</v>
      </c>
    </row>
    <row r="4065" spans="1:16" x14ac:dyDescent="0.15">
      <c r="A4065" s="3" t="s">
        <v>10532</v>
      </c>
      <c r="B4065" s="2">
        <v>-3.5505160689353943E-2</v>
      </c>
      <c r="C4065" s="2">
        <v>-0.13492326438426971</v>
      </c>
      <c r="D4065" s="2">
        <f t="shared" si="378"/>
        <v>-8.5214212536811829E-2</v>
      </c>
      <c r="E4065" s="8">
        <f t="shared" si="379"/>
        <v>7.02992152953823E-2</v>
      </c>
      <c r="F4065" s="2">
        <v>1.366283860988915E-3</v>
      </c>
      <c r="G4065" s="2">
        <v>-1.9065627828240395E-2</v>
      </c>
      <c r="H4065" s="11">
        <f t="shared" si="380"/>
        <v>-8.8496719836257398E-3</v>
      </c>
      <c r="I4065" s="8">
        <f t="shared" si="381"/>
        <v>1.4447543308058731E-2</v>
      </c>
      <c r="J4065" s="2">
        <v>-4.9115542322397232E-2</v>
      </c>
      <c r="K4065" s="2">
        <v>0.16611358523368835</v>
      </c>
      <c r="L4065" s="2">
        <f t="shared" si="382"/>
        <v>5.8499021455645561E-2</v>
      </c>
      <c r="M4065" s="8">
        <f t="shared" si="383"/>
        <v>0.15218997560377254</v>
      </c>
      <c r="O4065" s="2" t="s">
        <v>799</v>
      </c>
      <c r="P4065" s="2" t="s">
        <v>800</v>
      </c>
    </row>
    <row r="4066" spans="1:16" x14ac:dyDescent="0.15">
      <c r="A4066" s="3" t="s">
        <v>10533</v>
      </c>
      <c r="B4066" s="2">
        <v>3.1422693282365799E-2</v>
      </c>
      <c r="C4066" s="2">
        <v>-3.6278177052736282E-2</v>
      </c>
      <c r="D4066" s="2">
        <f t="shared" si="378"/>
        <v>-2.4277418851852417E-3</v>
      </c>
      <c r="E4066" s="8">
        <f t="shared" si="379"/>
        <v>4.7871744506181854E-2</v>
      </c>
      <c r="F4066" s="2">
        <v>-2.9287496581673622E-2</v>
      </c>
      <c r="G4066" s="2">
        <v>-7.0029549300670624E-2</v>
      </c>
      <c r="H4066" s="11">
        <f t="shared" si="380"/>
        <v>-4.9658522941172123E-2</v>
      </c>
      <c r="I4066" s="8">
        <f t="shared" si="381"/>
        <v>2.8808981757062598E-2</v>
      </c>
      <c r="J4066" s="2">
        <v>-3.4168574959039688E-2</v>
      </c>
      <c r="K4066" s="2">
        <v>-0.22412185370922089</v>
      </c>
      <c r="L4066" s="2">
        <f t="shared" si="382"/>
        <v>-0.12914521433413029</v>
      </c>
      <c r="M4066" s="8">
        <f t="shared" si="383"/>
        <v>0.13431725151287163</v>
      </c>
      <c r="O4066" s="2" t="s">
        <v>801</v>
      </c>
      <c r="P4066" s="2" t="s">
        <v>802</v>
      </c>
    </row>
    <row r="4067" spans="1:16" x14ac:dyDescent="0.15">
      <c r="A4067" s="3" t="s">
        <v>10534</v>
      </c>
      <c r="B4067" s="2">
        <v>6.3530146144330502E-3</v>
      </c>
      <c r="C4067" s="2">
        <v>-7.8613646328449249E-2</v>
      </c>
      <c r="D4067" s="2">
        <f t="shared" si="378"/>
        <v>-3.61303158570081E-2</v>
      </c>
      <c r="E4067" s="8">
        <f t="shared" si="379"/>
        <v>6.0080502127490248E-2</v>
      </c>
      <c r="F4067" s="2">
        <v>2.1483810618519783E-2</v>
      </c>
      <c r="G4067" s="2">
        <v>3.9159795269370079E-3</v>
      </c>
      <c r="H4067" s="11">
        <f t="shared" si="380"/>
        <v>1.2699895072728395E-2</v>
      </c>
      <c r="I4067" s="8">
        <f t="shared" si="381"/>
        <v>1.2422332495598048E-2</v>
      </c>
      <c r="J4067" s="2">
        <v>2.5657210499048233E-2</v>
      </c>
      <c r="K4067" s="2">
        <v>2.3088250309228897E-2</v>
      </c>
      <c r="L4067" s="2">
        <f t="shared" si="382"/>
        <v>2.4372730404138565E-2</v>
      </c>
      <c r="M4067" s="8">
        <f t="shared" si="383"/>
        <v>1.8165291708195327E-3</v>
      </c>
      <c r="O4067" s="2" t="s">
        <v>803</v>
      </c>
      <c r="P4067" s="2" t="s">
        <v>804</v>
      </c>
    </row>
    <row r="4068" spans="1:16" x14ac:dyDescent="0.15">
      <c r="A4068" s="3" t="s">
        <v>10535</v>
      </c>
      <c r="B4068" s="2">
        <v>-0.1251361072063446</v>
      </c>
      <c r="C4068" s="2">
        <v>-4.053853452205658E-3</v>
      </c>
      <c r="D4068" s="2">
        <f t="shared" si="378"/>
        <v>-6.4594980329275131E-2</v>
      </c>
      <c r="E4068" s="8">
        <f t="shared" si="379"/>
        <v>8.5618082710901947E-2</v>
      </c>
      <c r="F4068" s="2">
        <v>-6.4977921545505524E-2</v>
      </c>
      <c r="G4068" s="2">
        <v>-7.3501899838447571E-2</v>
      </c>
      <c r="H4068" s="11">
        <f t="shared" si="380"/>
        <v>-6.9239910691976547E-2</v>
      </c>
      <c r="I4068" s="8">
        <f t="shared" si="381"/>
        <v>6.0273628536262527E-3</v>
      </c>
      <c r="J4068" s="2">
        <v>1.2942016124725342E-2</v>
      </c>
      <c r="K4068" s="2">
        <v>5.8258511126041412E-3</v>
      </c>
      <c r="L4068" s="2">
        <f t="shared" si="382"/>
        <v>9.3839336186647415E-3</v>
      </c>
      <c r="M4068" s="8">
        <f t="shared" si="383"/>
        <v>5.0318885361133507E-3</v>
      </c>
      <c r="O4068" s="2" t="s">
        <v>805</v>
      </c>
      <c r="P4068" s="2" t="s">
        <v>4445</v>
      </c>
    </row>
    <row r="4069" spans="1:16" x14ac:dyDescent="0.15">
      <c r="A4069" s="3" t="s">
        <v>10536</v>
      </c>
      <c r="B4069" s="2">
        <v>-0.11379345506429672</v>
      </c>
      <c r="C4069" s="2">
        <v>-3.4823723137378693E-2</v>
      </c>
      <c r="D4069" s="2">
        <f t="shared" si="378"/>
        <v>-7.4308589100837708E-2</v>
      </c>
      <c r="E4069" s="8">
        <f t="shared" si="379"/>
        <v>5.5840032954007544E-2</v>
      </c>
      <c r="F4069" s="2">
        <v>6.8895812146365643E-3</v>
      </c>
      <c r="G4069" s="2">
        <v>-5.2282318472862244E-2</v>
      </c>
      <c r="H4069" s="11">
        <f t="shared" si="380"/>
        <v>-2.269636862911284E-2</v>
      </c>
      <c r="I4069" s="8">
        <f t="shared" si="381"/>
        <v>4.1840851524720557E-2</v>
      </c>
      <c r="J4069" s="2">
        <v>-9.0244188904762268E-2</v>
      </c>
      <c r="K4069" s="2">
        <v>2.6332847774028778E-2</v>
      </c>
      <c r="L4069" s="2">
        <f t="shared" si="382"/>
        <v>-3.1955670565366745E-2</v>
      </c>
      <c r="M4069" s="8">
        <f t="shared" si="383"/>
        <v>8.2432413166206031E-2</v>
      </c>
      <c r="O4069" s="2" t="s">
        <v>806</v>
      </c>
      <c r="P4069" s="2" t="s">
        <v>6836</v>
      </c>
    </row>
    <row r="4070" spans="1:16" x14ac:dyDescent="0.15">
      <c r="A4070" s="3" t="s">
        <v>10537</v>
      </c>
      <c r="B4070" s="2">
        <v>-4.1442316025495529E-2</v>
      </c>
      <c r="C4070" s="2">
        <v>-2.164355106651783E-2</v>
      </c>
      <c r="D4070" s="2">
        <f t="shared" si="378"/>
        <v>-3.154293354600668E-2</v>
      </c>
      <c r="E4070" s="8">
        <f t="shared" si="379"/>
        <v>1.3999840961611729E-2</v>
      </c>
      <c r="F4070" s="2">
        <v>-1.7897572368383408E-2</v>
      </c>
      <c r="G4070" s="2">
        <v>-4.4715821743011475E-2</v>
      </c>
      <c r="H4070" s="11">
        <f t="shared" si="380"/>
        <v>-3.1306697055697441E-2</v>
      </c>
      <c r="I4070" s="8">
        <f t="shared" si="381"/>
        <v>1.8963365992351395E-2</v>
      </c>
      <c r="J4070" s="2">
        <v>6.6202767193317413E-2</v>
      </c>
      <c r="K4070" s="2">
        <v>2.6252998039126396E-2</v>
      </c>
      <c r="L4070" s="2">
        <f t="shared" si="382"/>
        <v>4.6227882616221905E-2</v>
      </c>
      <c r="M4070" s="8">
        <f t="shared" si="383"/>
        <v>2.8248752675765633E-2</v>
      </c>
      <c r="O4070" s="2" t="s">
        <v>807</v>
      </c>
      <c r="P4070" s="2" t="s">
        <v>808</v>
      </c>
    </row>
    <row r="4071" spans="1:16" x14ac:dyDescent="0.15">
      <c r="A4071" s="3" t="s">
        <v>10538</v>
      </c>
      <c r="B4071" s="2">
        <v>-0.10264057666063309</v>
      </c>
      <c r="C4071" s="2">
        <v>-6.0931302607059479E-2</v>
      </c>
      <c r="D4071" s="2">
        <f t="shared" si="378"/>
        <v>-8.1785939633846283E-2</v>
      </c>
      <c r="E4071" s="8">
        <f t="shared" si="379"/>
        <v>2.9492910521650019E-2</v>
      </c>
      <c r="F4071" s="2">
        <v>3.7311601918190718E-3</v>
      </c>
      <c r="G4071" s="2">
        <v>-1.4616532251238823E-2</v>
      </c>
      <c r="H4071" s="11">
        <f t="shared" si="380"/>
        <v>-5.4426860297098756E-3</v>
      </c>
      <c r="I4071" s="8">
        <f t="shared" si="381"/>
        <v>1.297377774561141E-2</v>
      </c>
      <c r="J4071" s="2">
        <v>-1.964590884745121E-2</v>
      </c>
      <c r="K4071" s="2">
        <v>6.9024689495563507E-2</v>
      </c>
      <c r="L4071" s="2">
        <f t="shared" si="382"/>
        <v>2.4689390324056149E-2</v>
      </c>
      <c r="M4071" s="8">
        <f t="shared" si="383"/>
        <v>6.269958138021435E-2</v>
      </c>
      <c r="O4071" s="2" t="s">
        <v>809</v>
      </c>
      <c r="P4071" s="2" t="s">
        <v>810</v>
      </c>
    </row>
    <row r="4072" spans="1:16" x14ac:dyDescent="0.15">
      <c r="A4072" s="3" t="s">
        <v>10539</v>
      </c>
      <c r="B4072" s="2">
        <v>-0.13115580379962921</v>
      </c>
      <c r="C4072" s="2">
        <v>-5.1477961242198944E-2</v>
      </c>
      <c r="D4072" s="2">
        <f t="shared" si="378"/>
        <v>-9.1316882520914078E-2</v>
      </c>
      <c r="E4072" s="8">
        <f t="shared" si="379"/>
        <v>5.634074278267303E-2</v>
      </c>
      <c r="F4072" s="2">
        <v>2.8140764683485031E-2</v>
      </c>
      <c r="G4072" s="2">
        <v>-1.7740353941917419E-2</v>
      </c>
      <c r="H4072" s="11">
        <f t="shared" si="380"/>
        <v>5.2002053707838058E-3</v>
      </c>
      <c r="I4072" s="8">
        <f t="shared" si="381"/>
        <v>3.2442850108446483E-2</v>
      </c>
      <c r="J4072" s="2">
        <v>-5.5648487061262131E-2</v>
      </c>
      <c r="K4072" s="2">
        <v>2.5304822251200676E-2</v>
      </c>
      <c r="L4072" s="2">
        <f t="shared" si="382"/>
        <v>-1.5171832405030727E-2</v>
      </c>
      <c r="M4072" s="8">
        <f t="shared" si="383"/>
        <v>5.7242633974334538E-2</v>
      </c>
      <c r="O4072" s="2" t="s">
        <v>811</v>
      </c>
      <c r="P4072" s="2" t="s">
        <v>812</v>
      </c>
    </row>
    <row r="4073" spans="1:16" x14ac:dyDescent="0.15">
      <c r="A4073" s="3" t="s">
        <v>10540</v>
      </c>
      <c r="B4073" s="2">
        <v>-0.20028693974018097</v>
      </c>
      <c r="C4073" s="2">
        <v>-0.17859327793121338</v>
      </c>
      <c r="D4073" s="2">
        <f t="shared" si="378"/>
        <v>-0.18944010883569717</v>
      </c>
      <c r="E4073" s="8">
        <f t="shared" si="379"/>
        <v>1.5339735373888609E-2</v>
      </c>
      <c r="F4073" s="2">
        <v>-0.17433203756809235</v>
      </c>
      <c r="G4073" s="2">
        <v>-0.16755175590515137</v>
      </c>
      <c r="H4073" s="11">
        <f t="shared" si="380"/>
        <v>-0.17094189673662186</v>
      </c>
      <c r="I4073" s="8">
        <f t="shared" si="381"/>
        <v>4.7943831422203676E-3</v>
      </c>
      <c r="J4073" s="2">
        <v>0.13634507358074188</v>
      </c>
      <c r="K4073" s="2">
        <v>0.17339994013309479</v>
      </c>
      <c r="L4073" s="2">
        <f t="shared" si="382"/>
        <v>0.15487250685691833</v>
      </c>
      <c r="M4073" s="8">
        <f t="shared" si="383"/>
        <v>2.6201747415131326E-2</v>
      </c>
      <c r="O4073" s="2" t="s">
        <v>813</v>
      </c>
      <c r="P4073" s="2" t="s">
        <v>814</v>
      </c>
    </row>
    <row r="4074" spans="1:16" x14ac:dyDescent="0.15">
      <c r="A4074" s="3" t="s">
        <v>10541</v>
      </c>
      <c r="B4074" s="2">
        <v>-5.6348331272602081E-2</v>
      </c>
      <c r="C4074" s="2">
        <v>-0.13084538280963898</v>
      </c>
      <c r="D4074" s="2">
        <f t="shared" si="378"/>
        <v>-9.3596857041120529E-2</v>
      </c>
      <c r="E4074" s="8">
        <f t="shared" si="379"/>
        <v>5.26773703202425E-2</v>
      </c>
      <c r="F4074" s="2">
        <v>1.4518125914037228E-2</v>
      </c>
      <c r="G4074" s="2">
        <v>-2.3306086659431458E-2</v>
      </c>
      <c r="H4074" s="11">
        <f t="shared" si="380"/>
        <v>-4.3939803726971149E-3</v>
      </c>
      <c r="I4074" s="8">
        <f t="shared" si="381"/>
        <v>2.6745757203741182E-2</v>
      </c>
      <c r="J4074" s="2">
        <v>-6.7553475499153137E-2</v>
      </c>
      <c r="K4074" s="2">
        <v>7.2850562632083893E-2</v>
      </c>
      <c r="L4074" s="2">
        <f t="shared" si="382"/>
        <v>2.6485435664653778E-3</v>
      </c>
      <c r="M4074" s="8">
        <f t="shared" si="383"/>
        <v>9.9280647468572292E-2</v>
      </c>
      <c r="O4074" s="2" t="s">
        <v>815</v>
      </c>
      <c r="P4074" s="2" t="s">
        <v>6934</v>
      </c>
    </row>
    <row r="4075" spans="1:16" x14ac:dyDescent="0.15">
      <c r="A4075" s="3" t="s">
        <v>10542</v>
      </c>
      <c r="B4075" s="2">
        <v>-8.253740519285202E-2</v>
      </c>
      <c r="C4075" s="2">
        <v>-0.10104532539844513</v>
      </c>
      <c r="D4075" s="2">
        <f t="shared" si="378"/>
        <v>-9.1791365295648575E-2</v>
      </c>
      <c r="E4075" s="8">
        <f t="shared" si="379"/>
        <v>1.3087075883034408E-2</v>
      </c>
      <c r="F4075" s="2">
        <v>-1.2717767618596554E-2</v>
      </c>
      <c r="G4075" s="2">
        <v>-2.7360808104276657E-2</v>
      </c>
      <c r="H4075" s="11">
        <f t="shared" si="380"/>
        <v>-2.0039287861436605E-2</v>
      </c>
      <c r="I4075" s="8">
        <f t="shared" si="381"/>
        <v>1.0354193224613558E-2</v>
      </c>
      <c r="J4075" s="2">
        <v>0.22957377135753632</v>
      </c>
      <c r="K4075" s="2">
        <v>4.5297302305698395E-2</v>
      </c>
      <c r="L4075" s="2">
        <f t="shared" si="382"/>
        <v>0.13743553683161736</v>
      </c>
      <c r="M4075" s="8">
        <f t="shared" si="383"/>
        <v>0.13030314087966754</v>
      </c>
      <c r="O4075" s="2" t="s">
        <v>816</v>
      </c>
      <c r="P4075" s="2" t="s">
        <v>817</v>
      </c>
    </row>
    <row r="4076" spans="1:16" x14ac:dyDescent="0.15">
      <c r="A4076" s="3" t="s">
        <v>10543</v>
      </c>
      <c r="B4076" s="2">
        <v>-8.0189071595668793E-2</v>
      </c>
      <c r="C4076" s="2">
        <v>-9.6203364431858063E-2</v>
      </c>
      <c r="D4076" s="2">
        <f t="shared" si="378"/>
        <v>-8.8196218013763428E-2</v>
      </c>
      <c r="E4076" s="8">
        <f t="shared" si="379"/>
        <v>1.1323815060376581E-2</v>
      </c>
      <c r="F4076" s="2">
        <v>2.3674309253692627E-2</v>
      </c>
      <c r="G4076" s="2">
        <v>1.4587466605007648E-2</v>
      </c>
      <c r="H4076" s="11">
        <f t="shared" si="380"/>
        <v>1.9130887929350138E-2</v>
      </c>
      <c r="I4076" s="8">
        <f t="shared" si="381"/>
        <v>6.4253680564602773E-3</v>
      </c>
      <c r="J4076" s="2">
        <v>-3.1930398195981979E-2</v>
      </c>
      <c r="K4076" s="2">
        <v>3.5735812038183212E-2</v>
      </c>
      <c r="L4076" s="2">
        <f t="shared" si="382"/>
        <v>1.9027069211006165E-3</v>
      </c>
      <c r="M4076" s="8">
        <f t="shared" si="383"/>
        <v>4.784723611377277E-2</v>
      </c>
      <c r="O4076" s="2" t="s">
        <v>818</v>
      </c>
      <c r="P4076" s="2" t="s">
        <v>819</v>
      </c>
    </row>
    <row r="4077" spans="1:16" x14ac:dyDescent="0.15">
      <c r="A4077" s="3" t="s">
        <v>10544</v>
      </c>
      <c r="B4077" s="2">
        <v>-1.1208889074623585E-2</v>
      </c>
      <c r="C4077" s="2">
        <v>-0.14125603437423706</v>
      </c>
      <c r="D4077" s="2">
        <f t="shared" si="378"/>
        <v>-7.6232461724430323E-2</v>
      </c>
      <c r="E4077" s="8">
        <f t="shared" si="379"/>
        <v>9.1957218315308939E-2</v>
      </c>
      <c r="F4077" s="2">
        <v>1.4649098739027977E-2</v>
      </c>
      <c r="G4077" s="2">
        <v>-3.1238041818141937E-2</v>
      </c>
      <c r="H4077" s="11">
        <f t="shared" si="380"/>
        <v>-8.2944715395569801E-3</v>
      </c>
      <c r="I4077" s="8">
        <f t="shared" si="381"/>
        <v>3.2447108257235097E-2</v>
      </c>
      <c r="J4077" s="2">
        <v>-7.4339635670185089E-2</v>
      </c>
      <c r="K4077" s="2">
        <v>8.1659890711307526E-2</v>
      </c>
      <c r="L4077" s="2">
        <f t="shared" si="382"/>
        <v>3.6601275205612183E-3</v>
      </c>
      <c r="M4077" s="8">
        <f t="shared" si="383"/>
        <v>0.11030832296624314</v>
      </c>
      <c r="O4077" s="2" t="s">
        <v>820</v>
      </c>
      <c r="P4077" s="2" t="s">
        <v>821</v>
      </c>
    </row>
    <row r="4078" spans="1:16" x14ac:dyDescent="0.15">
      <c r="A4078" s="3" t="s">
        <v>10545</v>
      </c>
      <c r="B4078" s="2">
        <v>-7.3758929967880249E-2</v>
      </c>
      <c r="C4078" s="2">
        <v>3.2143816351890564E-2</v>
      </c>
      <c r="D4078" s="2">
        <f t="shared" si="378"/>
        <v>-2.0807556807994843E-2</v>
      </c>
      <c r="E4078" s="8">
        <f t="shared" si="379"/>
        <v>7.4884550068988628E-2</v>
      </c>
      <c r="F4078" s="2">
        <v>7.396644214168191E-4</v>
      </c>
      <c r="G4078" s="2">
        <v>-2.3056874051690102E-2</v>
      </c>
      <c r="H4078" s="11">
        <f t="shared" si="380"/>
        <v>-1.1158604815136641E-2</v>
      </c>
      <c r="I4078" s="8">
        <f t="shared" si="381"/>
        <v>1.6826693723100476E-2</v>
      </c>
      <c r="J4078" s="2">
        <v>-9.6604950726032257E-2</v>
      </c>
      <c r="K4078" s="2">
        <v>-1.3667198829352856E-2</v>
      </c>
      <c r="L4078" s="2">
        <f t="shared" si="382"/>
        <v>-5.5136074777692556E-2</v>
      </c>
      <c r="M4078" s="8">
        <f t="shared" si="383"/>
        <v>5.8645846782509448E-2</v>
      </c>
      <c r="O4078" s="2" t="s">
        <v>822</v>
      </c>
      <c r="P4078" s="2" t="s">
        <v>6836</v>
      </c>
    </row>
    <row r="4079" spans="1:16" x14ac:dyDescent="0.15">
      <c r="A4079" s="3" t="s">
        <v>10546</v>
      </c>
      <c r="B4079" s="2">
        <v>-0.10857579112052917</v>
      </c>
      <c r="C4079" s="2">
        <v>-1.5127729624509811E-2</v>
      </c>
      <c r="D4079" s="2">
        <f t="shared" si="378"/>
        <v>-6.1851760372519493E-2</v>
      </c>
      <c r="E4079" s="8">
        <f t="shared" si="379"/>
        <v>6.6077757972572801E-2</v>
      </c>
      <c r="F4079" s="2">
        <v>2.4917861446738243E-2</v>
      </c>
      <c r="G4079" s="2">
        <v>-5.4767005145549774E-2</v>
      </c>
      <c r="H4079" s="11">
        <f t="shared" si="380"/>
        <v>-1.4924571849405766E-2</v>
      </c>
      <c r="I4079" s="8">
        <f t="shared" si="381"/>
        <v>5.6345709525352235E-2</v>
      </c>
      <c r="J4079" s="2">
        <v>-9.3287259340286255E-2</v>
      </c>
      <c r="K4079" s="2">
        <v>1.4376195147633553E-2</v>
      </c>
      <c r="L4079" s="2">
        <f t="shared" si="382"/>
        <v>-3.9455532096326351E-2</v>
      </c>
      <c r="M4079" s="8">
        <f t="shared" si="383"/>
        <v>7.6129558754377324E-2</v>
      </c>
      <c r="O4079" s="2" t="s">
        <v>823</v>
      </c>
      <c r="P4079" s="2" t="s">
        <v>824</v>
      </c>
    </row>
    <row r="4080" spans="1:16" x14ac:dyDescent="0.15">
      <c r="A4080" s="3" t="s">
        <v>10547</v>
      </c>
      <c r="B4080" s="2">
        <v>-2.386159636080265E-2</v>
      </c>
      <c r="C4080" s="2">
        <v>0.10114715993404388</v>
      </c>
      <c r="D4080" s="2">
        <f t="shared" si="378"/>
        <v>3.8642781786620617E-2</v>
      </c>
      <c r="E4080" s="8">
        <f t="shared" si="379"/>
        <v>8.8394539283782492E-2</v>
      </c>
      <c r="F4080" s="2">
        <v>2.3928303271532059E-2</v>
      </c>
      <c r="G4080" s="2">
        <v>-2.5826901197433472E-2</v>
      </c>
      <c r="H4080" s="11">
        <f t="shared" si="380"/>
        <v>-9.4929896295070648E-4</v>
      </c>
      <c r="I4080" s="8">
        <f t="shared" si="381"/>
        <v>3.5182242479328739E-2</v>
      </c>
      <c r="J4080" s="2">
        <v>-5.9614111669361591E-3</v>
      </c>
      <c r="K4080" s="2">
        <v>-4.1060026735067368E-2</v>
      </c>
      <c r="L4080" s="2">
        <f t="shared" si="382"/>
        <v>-2.3510718951001763E-2</v>
      </c>
      <c r="M4080" s="8">
        <f t="shared" si="383"/>
        <v>2.4818469078485308E-2</v>
      </c>
      <c r="O4080" s="2" t="s">
        <v>825</v>
      </c>
      <c r="P4080" s="2" t="s">
        <v>4361</v>
      </c>
    </row>
    <row r="4081" spans="1:16" x14ac:dyDescent="0.15">
      <c r="A4081" s="3" t="s">
        <v>10548</v>
      </c>
      <c r="B4081" s="2">
        <v>-0.1176125779747963</v>
      </c>
      <c r="C4081" s="2">
        <v>-0.10029859095811844</v>
      </c>
      <c r="D4081" s="2">
        <f t="shared" si="378"/>
        <v>-0.10895558446645737</v>
      </c>
      <c r="E4081" s="8">
        <f t="shared" si="379"/>
        <v>1.2242837628868753E-2</v>
      </c>
      <c r="F4081" s="2">
        <v>-0.34443512558937073</v>
      </c>
      <c r="G4081" s="2">
        <v>-0.32601222395896912</v>
      </c>
      <c r="H4081" s="11">
        <f t="shared" si="380"/>
        <v>-0.33522367477416992</v>
      </c>
      <c r="I4081" s="8">
        <f t="shared" si="381"/>
        <v>1.3026958671989683E-2</v>
      </c>
      <c r="J4081" s="2">
        <v>-2.6101374998688698E-2</v>
      </c>
      <c r="K4081" s="2">
        <v>6.5226934850215912E-2</v>
      </c>
      <c r="L4081" s="2">
        <f t="shared" si="382"/>
        <v>1.9562779925763607E-2</v>
      </c>
      <c r="M4081" s="8">
        <f t="shared" si="383"/>
        <v>6.4578867208466603E-2</v>
      </c>
      <c r="O4081" s="2" t="s">
        <v>826</v>
      </c>
      <c r="P4081" s="2" t="s">
        <v>827</v>
      </c>
    </row>
    <row r="4082" spans="1:16" x14ac:dyDescent="0.15">
      <c r="A4082" s="3" t="s">
        <v>10549</v>
      </c>
      <c r="B4082" s="2">
        <v>-0.60158038139343262</v>
      </c>
      <c r="C4082" s="2">
        <v>-0.59915989637374878</v>
      </c>
      <c r="D4082" s="2">
        <f t="shared" si="378"/>
        <v>-0.6003701388835907</v>
      </c>
      <c r="E4082" s="8">
        <f t="shared" si="379"/>
        <v>1.7115413711788958E-3</v>
      </c>
      <c r="F4082" s="2">
        <v>-1.6300311544910073E-3</v>
      </c>
      <c r="G4082" s="2">
        <v>-1.6937633976340294E-2</v>
      </c>
      <c r="H4082" s="11">
        <f t="shared" si="380"/>
        <v>-9.2838325654156506E-3</v>
      </c>
      <c r="I4082" s="8">
        <f t="shared" si="381"/>
        <v>1.0824109759039961E-2</v>
      </c>
      <c r="J4082" s="2">
        <v>7.0815593004226685E-2</v>
      </c>
      <c r="K4082" s="2">
        <v>7.0678636431694031E-2</v>
      </c>
      <c r="L4082" s="2">
        <f t="shared" si="382"/>
        <v>7.0747114717960358E-2</v>
      </c>
      <c r="M4082" s="8">
        <f t="shared" si="383"/>
        <v>9.6842921165906756E-5</v>
      </c>
      <c r="O4082" s="2" t="s">
        <v>828</v>
      </c>
      <c r="P4082" s="2" t="s">
        <v>829</v>
      </c>
    </row>
    <row r="4083" spans="1:16" x14ac:dyDescent="0.15">
      <c r="A4083" s="3" t="s">
        <v>10550</v>
      </c>
      <c r="B4083" s="2">
        <v>-4.6190019696950912E-2</v>
      </c>
      <c r="C4083" s="2">
        <v>-4.4841911643743515E-2</v>
      </c>
      <c r="D4083" s="2">
        <f t="shared" si="378"/>
        <v>-4.5515965670347214E-2</v>
      </c>
      <c r="E4083" s="8">
        <f t="shared" si="379"/>
        <v>9.5325634619514577E-4</v>
      </c>
      <c r="F4083" s="2">
        <v>-0.17597530782222748</v>
      </c>
      <c r="G4083" s="2">
        <v>-0.1613476574420929</v>
      </c>
      <c r="H4083" s="11">
        <f t="shared" si="380"/>
        <v>-0.16866148263216019</v>
      </c>
      <c r="I4083" s="8">
        <f t="shared" si="381"/>
        <v>1.0343310776619144E-2</v>
      </c>
      <c r="J4083" s="2">
        <v>7.0305235683917999E-2</v>
      </c>
      <c r="K4083" s="2">
        <v>4.3037742376327515E-2</v>
      </c>
      <c r="L4083" s="2">
        <f t="shared" si="382"/>
        <v>5.6671489030122757E-2</v>
      </c>
      <c r="M4083" s="8">
        <f t="shared" si="383"/>
        <v>1.9281029423756035E-2</v>
      </c>
      <c r="O4083" s="2" t="s">
        <v>830</v>
      </c>
      <c r="P4083" s="2" t="s">
        <v>831</v>
      </c>
    </row>
    <row r="4084" spans="1:16" x14ac:dyDescent="0.15">
      <c r="A4084" s="3" t="s">
        <v>10551</v>
      </c>
      <c r="B4084" s="2">
        <v>-2.7655618265271187E-2</v>
      </c>
      <c r="C4084" s="2">
        <v>2.778458409011364E-2</v>
      </c>
      <c r="D4084" s="2">
        <f t="shared" si="378"/>
        <v>6.4482912421226501E-5</v>
      </c>
      <c r="E4084" s="8">
        <f t="shared" si="379"/>
        <v>3.9202143035847015E-2</v>
      </c>
      <c r="F4084" s="2">
        <v>1.1362962424755096E-2</v>
      </c>
      <c r="G4084" s="2">
        <v>-2.8537293896079063E-2</v>
      </c>
      <c r="H4084" s="11">
        <f t="shared" si="380"/>
        <v>-8.5871657356619835E-3</v>
      </c>
      <c r="I4084" s="8">
        <f t="shared" si="381"/>
        <v>2.8213741815543241E-2</v>
      </c>
      <c r="J4084" s="2">
        <v>-2.3347310721874237E-2</v>
      </c>
      <c r="K4084" s="2">
        <v>0.14698588848114014</v>
      </c>
      <c r="L4084" s="2">
        <f t="shared" si="382"/>
        <v>6.181928887963295E-2</v>
      </c>
      <c r="M4084" s="8">
        <f t="shared" si="383"/>
        <v>0.12044376021765049</v>
      </c>
      <c r="O4084" s="2" t="s">
        <v>832</v>
      </c>
      <c r="P4084" s="2" t="s">
        <v>833</v>
      </c>
    </row>
    <row r="4085" spans="1:16" x14ac:dyDescent="0.15">
      <c r="A4085" s="3" t="s">
        <v>10552</v>
      </c>
      <c r="B4085" s="2">
        <v>-6.1508763581514359E-2</v>
      </c>
      <c r="C4085" s="2">
        <v>-4.0929082781076431E-2</v>
      </c>
      <c r="D4085" s="2">
        <f t="shared" si="378"/>
        <v>-5.1218923181295395E-2</v>
      </c>
      <c r="E4085" s="8">
        <f t="shared" si="379"/>
        <v>1.4552031848644254E-2</v>
      </c>
      <c r="F4085" s="2">
        <v>-0.11852555721998215</v>
      </c>
      <c r="G4085" s="2">
        <v>-0.11882970482110977</v>
      </c>
      <c r="H4085" s="11">
        <f t="shared" si="380"/>
        <v>-0.11867763102054596</v>
      </c>
      <c r="I4085" s="8">
        <f t="shared" si="381"/>
        <v>2.1506483123896451E-4</v>
      </c>
      <c r="J4085" s="2">
        <v>-4.1380900889635086E-2</v>
      </c>
      <c r="K4085" s="2">
        <v>1.7617141827940941E-2</v>
      </c>
      <c r="L4085" s="2">
        <f t="shared" si="382"/>
        <v>-1.1881879530847073E-2</v>
      </c>
      <c r="M4085" s="8">
        <f t="shared" si="383"/>
        <v>4.1717916082331614E-2</v>
      </c>
      <c r="O4085" s="2" t="s">
        <v>834</v>
      </c>
      <c r="P4085" s="2" t="s">
        <v>6873</v>
      </c>
    </row>
    <row r="4086" spans="1:16" x14ac:dyDescent="0.15">
      <c r="A4086" s="3" t="s">
        <v>10553</v>
      </c>
      <c r="B4086" s="2">
        <v>-9.1583363711833954E-2</v>
      </c>
      <c r="C4086" s="2">
        <v>-3.8292016834020615E-2</v>
      </c>
      <c r="D4086" s="2">
        <f t="shared" si="378"/>
        <v>-6.4937690272927284E-2</v>
      </c>
      <c r="E4086" s="8">
        <f t="shared" si="379"/>
        <v>3.7682672755866356E-2</v>
      </c>
      <c r="F4086" s="2">
        <v>9.3433689326047897E-3</v>
      </c>
      <c r="G4086" s="2">
        <v>-1.6049460973590612E-3</v>
      </c>
      <c r="H4086" s="11">
        <f t="shared" si="380"/>
        <v>3.8692114176228642E-3</v>
      </c>
      <c r="I4086" s="8">
        <f t="shared" si="381"/>
        <v>7.7416278002540384E-3</v>
      </c>
      <c r="J4086" s="2">
        <v>4.8593666404485703E-2</v>
      </c>
      <c r="K4086" s="2">
        <v>3.6684575024992228E-3</v>
      </c>
      <c r="L4086" s="2">
        <f t="shared" si="382"/>
        <v>2.6131061953492463E-2</v>
      </c>
      <c r="M4086" s="8">
        <f t="shared" si="383"/>
        <v>3.1766919860816888E-2</v>
      </c>
      <c r="O4086" s="2" t="s">
        <v>835</v>
      </c>
      <c r="P4086" s="2" t="s">
        <v>3512</v>
      </c>
    </row>
    <row r="4087" spans="1:16" x14ac:dyDescent="0.15">
      <c r="A4087" s="3" t="s">
        <v>10554</v>
      </c>
      <c r="B4087" s="2">
        <v>-1.3183665461838245E-2</v>
      </c>
      <c r="C4087" s="2">
        <v>-2.8103629127144814E-2</v>
      </c>
      <c r="D4087" s="2">
        <f t="shared" si="378"/>
        <v>-2.0643647294491529E-2</v>
      </c>
      <c r="E4087" s="8">
        <f t="shared" si="379"/>
        <v>1.055000748279517E-2</v>
      </c>
      <c r="F4087" s="2">
        <v>-1.6810093075037003E-2</v>
      </c>
      <c r="G4087" s="2">
        <v>-6.2124840915203094E-3</v>
      </c>
      <c r="H4087" s="11">
        <f t="shared" si="380"/>
        <v>-1.1511288583278656E-2</v>
      </c>
      <c r="I4087" s="8">
        <f t="shared" si="381"/>
        <v>7.4936411766081288E-3</v>
      </c>
      <c r="J4087" s="2">
        <v>6.4629822969436646E-2</v>
      </c>
      <c r="K4087" s="2">
        <v>0.10393068939447403</v>
      </c>
      <c r="L4087" s="2">
        <f t="shared" si="382"/>
        <v>8.4280256181955338E-2</v>
      </c>
      <c r="M4087" s="8">
        <f t="shared" si="383"/>
        <v>2.7789909155650643E-2</v>
      </c>
      <c r="O4087" s="2" t="s">
        <v>836</v>
      </c>
      <c r="P4087" s="2" t="s">
        <v>837</v>
      </c>
    </row>
    <row r="4088" spans="1:16" x14ac:dyDescent="0.15">
      <c r="A4088" s="3" t="s">
        <v>10555</v>
      </c>
      <c r="B4088" s="2">
        <v>-3.3765509724617004E-2</v>
      </c>
      <c r="C4088" s="2">
        <v>-2.4254804477095604E-2</v>
      </c>
      <c r="D4088" s="2">
        <f t="shared" si="378"/>
        <v>-2.9010157100856304E-2</v>
      </c>
      <c r="E4088" s="8">
        <f t="shared" si="379"/>
        <v>6.7250841743888646E-3</v>
      </c>
      <c r="F4088" s="2">
        <v>2.9790231492370367E-3</v>
      </c>
      <c r="G4088" s="2">
        <v>-2.7679327875375748E-2</v>
      </c>
      <c r="H4088" s="11">
        <f t="shared" si="380"/>
        <v>-1.2350152363069355E-2</v>
      </c>
      <c r="I4088" s="8">
        <f t="shared" si="381"/>
        <v>2.1678727909501237E-2</v>
      </c>
      <c r="J4088" s="2">
        <v>5.1910754293203354E-2</v>
      </c>
      <c r="K4088" s="2">
        <v>6.1274666339159012E-2</v>
      </c>
      <c r="L4088" s="2">
        <f t="shared" si="382"/>
        <v>5.6592710316181183E-2</v>
      </c>
      <c r="M4088" s="8">
        <f t="shared" si="383"/>
        <v>6.6212857061296437E-3</v>
      </c>
      <c r="O4088" s="2" t="s">
        <v>838</v>
      </c>
      <c r="P4088" s="2" t="s">
        <v>8387</v>
      </c>
    </row>
    <row r="4089" spans="1:16" x14ac:dyDescent="0.15">
      <c r="A4089" s="3" t="s">
        <v>10556</v>
      </c>
      <c r="B4089" s="2">
        <v>1.3258029706776142E-2</v>
      </c>
      <c r="C4089" s="2">
        <v>6.3823811709880829E-2</v>
      </c>
      <c r="D4089" s="2">
        <f t="shared" si="378"/>
        <v>3.8540920708328485E-2</v>
      </c>
      <c r="E4089" s="8">
        <f t="shared" si="379"/>
        <v>3.5755407350396007E-2</v>
      </c>
      <c r="F4089" s="2">
        <v>-6.0361303389072418E-2</v>
      </c>
      <c r="G4089" s="2">
        <v>-6.3274502754211426E-2</v>
      </c>
      <c r="H4089" s="11">
        <f t="shared" si="380"/>
        <v>-6.1817903071641922E-2</v>
      </c>
      <c r="I4089" s="8">
        <f t="shared" si="381"/>
        <v>2.0599430260381372E-3</v>
      </c>
      <c r="J4089" s="2">
        <v>-5.342976376414299E-2</v>
      </c>
      <c r="K4089" s="2">
        <v>5.7552274316549301E-2</v>
      </c>
      <c r="L4089" s="2">
        <f t="shared" si="382"/>
        <v>2.0612552762031555E-3</v>
      </c>
      <c r="M4089" s="8">
        <f t="shared" si="383"/>
        <v>7.8476151716761172E-2</v>
      </c>
      <c r="O4089" s="2" t="s">
        <v>839</v>
      </c>
      <c r="P4089" s="2" t="s">
        <v>6836</v>
      </c>
    </row>
    <row r="4090" spans="1:16" x14ac:dyDescent="0.15">
      <c r="A4090" s="3" t="s">
        <v>10557</v>
      </c>
      <c r="B4090" s="2">
        <v>-4.801202192902565E-2</v>
      </c>
      <c r="C4090" s="2">
        <v>1.5689602121710777E-2</v>
      </c>
      <c r="D4090" s="2">
        <f t="shared" si="378"/>
        <v>-1.6161209903657436E-2</v>
      </c>
      <c r="E4090" s="8">
        <f t="shared" si="379"/>
        <v>4.5043850338871795E-2</v>
      </c>
      <c r="F4090" s="2">
        <v>-3.6915093660354614E-2</v>
      </c>
      <c r="G4090" s="2">
        <v>-1.8937254324555397E-2</v>
      </c>
      <c r="H4090" s="11">
        <f t="shared" si="380"/>
        <v>-2.7926173992455006E-2</v>
      </c>
      <c r="I4090" s="8">
        <f t="shared" si="381"/>
        <v>1.2712252105425884E-2</v>
      </c>
      <c r="J4090" s="2">
        <v>-5.781550332903862E-2</v>
      </c>
      <c r="K4090" s="2">
        <v>5.8750850148499012E-3</v>
      </c>
      <c r="L4090" s="2">
        <f t="shared" si="382"/>
        <v>-2.5970209157094359E-2</v>
      </c>
      <c r="M4090" s="8">
        <f t="shared" si="383"/>
        <v>4.5036046915724451E-2</v>
      </c>
      <c r="O4090" s="2" t="s">
        <v>840</v>
      </c>
      <c r="P4090" s="2" t="s">
        <v>841</v>
      </c>
    </row>
    <row r="4091" spans="1:16" x14ac:dyDescent="0.15">
      <c r="A4091" s="3" t="s">
        <v>10558</v>
      </c>
      <c r="B4091" s="2">
        <v>-6.663224846124649E-2</v>
      </c>
      <c r="C4091" s="2">
        <v>-5.2196025848388672E-2</v>
      </c>
      <c r="D4091" s="2">
        <f t="shared" si="378"/>
        <v>-5.9414137154817581E-2</v>
      </c>
      <c r="E4091" s="8">
        <f t="shared" si="379"/>
        <v>1.0207950904270343E-2</v>
      </c>
      <c r="F4091" s="2">
        <v>-1.6050191596150398E-2</v>
      </c>
      <c r="G4091" s="2">
        <v>-7.1775270625948906E-3</v>
      </c>
      <c r="H4091" s="11">
        <f t="shared" si="380"/>
        <v>-1.1613859329372644E-2</v>
      </c>
      <c r="I4091" s="8">
        <f t="shared" si="381"/>
        <v>6.2739212588704754E-3</v>
      </c>
      <c r="J4091" s="2">
        <v>-2.2084817290306091E-2</v>
      </c>
      <c r="K4091" s="2">
        <v>6.523219496011734E-2</v>
      </c>
      <c r="L4091" s="2">
        <f t="shared" si="382"/>
        <v>2.1573688834905624E-2</v>
      </c>
      <c r="M4091" s="8">
        <f t="shared" si="383"/>
        <v>6.1742451475223253E-2</v>
      </c>
      <c r="O4091" s="2" t="s">
        <v>842</v>
      </c>
      <c r="P4091" s="2" t="s">
        <v>843</v>
      </c>
    </row>
    <row r="4092" spans="1:16" x14ac:dyDescent="0.15">
      <c r="A4092" s="3" t="s">
        <v>10559</v>
      </c>
      <c r="B4092" s="2">
        <v>-0.59133988618850708</v>
      </c>
      <c r="C4092" s="2">
        <v>-0.52900063991546631</v>
      </c>
      <c r="D4092" s="2">
        <f t="shared" si="378"/>
        <v>-0.56017026305198669</v>
      </c>
      <c r="E4092" s="8">
        <f t="shared" si="379"/>
        <v>4.4080503773725341E-2</v>
      </c>
      <c r="F4092" s="2">
        <v>-0.47325441241264343</v>
      </c>
      <c r="G4092" s="2">
        <v>-0.46033710241317749</v>
      </c>
      <c r="H4092" s="11">
        <f t="shared" si="380"/>
        <v>-0.46679575741291046</v>
      </c>
      <c r="I4092" s="8">
        <f t="shared" si="381"/>
        <v>9.1339174953111672E-3</v>
      </c>
      <c r="J4092" s="2">
        <v>9.7748242318630219E-2</v>
      </c>
      <c r="K4092" s="2">
        <v>0.1407746821641922</v>
      </c>
      <c r="L4092" s="2">
        <f t="shared" si="382"/>
        <v>0.11926146224141121</v>
      </c>
      <c r="M4092" s="8">
        <f t="shared" si="383"/>
        <v>3.0424287385111947E-2</v>
      </c>
      <c r="O4092" s="2" t="s">
        <v>844</v>
      </c>
      <c r="P4092" s="2" t="s">
        <v>845</v>
      </c>
    </row>
    <row r="4093" spans="1:16" x14ac:dyDescent="0.15">
      <c r="A4093" s="3" t="s">
        <v>10560</v>
      </c>
      <c r="B4093" s="2">
        <v>-2.1963987499475479E-2</v>
      </c>
      <c r="C4093" s="2">
        <v>-2.1590821444988251E-2</v>
      </c>
      <c r="D4093" s="2">
        <f t="shared" si="378"/>
        <v>-2.1777404472231865E-2</v>
      </c>
      <c r="E4093" s="8">
        <f t="shared" si="379"/>
        <v>2.6386824763654788E-4</v>
      </c>
      <c r="F4093" s="2">
        <v>-0.11970137059688568</v>
      </c>
      <c r="G4093" s="2">
        <v>-0.11452796310186386</v>
      </c>
      <c r="H4093" s="11">
        <f t="shared" si="380"/>
        <v>-0.11711466684937477</v>
      </c>
      <c r="I4093" s="8">
        <f t="shared" si="381"/>
        <v>3.658151521571239E-3</v>
      </c>
      <c r="J4093" s="2">
        <v>-0.10349706560373306</v>
      </c>
      <c r="K4093" s="2">
        <v>-8.8371746242046356E-2</v>
      </c>
      <c r="L4093" s="2">
        <f t="shared" si="382"/>
        <v>-9.5934405922889709E-2</v>
      </c>
      <c r="M4093" s="8">
        <f t="shared" si="383"/>
        <v>1.0695215888260853E-2</v>
      </c>
      <c r="O4093" s="2" t="s">
        <v>846</v>
      </c>
      <c r="P4093" s="2" t="s">
        <v>6934</v>
      </c>
    </row>
    <row r="4094" spans="1:16" x14ac:dyDescent="0.15">
      <c r="A4094" s="3" t="s">
        <v>10561</v>
      </c>
      <c r="B4094" s="2">
        <v>-0.13953006267547607</v>
      </c>
      <c r="C4094" s="2">
        <v>-3.7719201296567917E-2</v>
      </c>
      <c r="D4094" s="2">
        <f t="shared" si="378"/>
        <v>-8.8624631986021996E-2</v>
      </c>
      <c r="E4094" s="8">
        <f t="shared" si="379"/>
        <v>7.1991150479469537E-2</v>
      </c>
      <c r="F4094" s="2">
        <v>-0.15524779260158539</v>
      </c>
      <c r="G4094" s="2">
        <v>-0.1675911545753479</v>
      </c>
      <c r="H4094" s="11">
        <f t="shared" si="380"/>
        <v>-0.16141947358846664</v>
      </c>
      <c r="I4094" s="8">
        <f t="shared" si="381"/>
        <v>8.7280749542876408E-3</v>
      </c>
      <c r="J4094" s="2">
        <v>-0.1444106251001358</v>
      </c>
      <c r="K4094" s="2">
        <v>-0.21650359034538269</v>
      </c>
      <c r="L4094" s="2">
        <f t="shared" si="382"/>
        <v>-0.18045710772275925</v>
      </c>
      <c r="M4094" s="8">
        <f t="shared" si="383"/>
        <v>5.0977424600760164E-2</v>
      </c>
      <c r="O4094" s="2" t="s">
        <v>847</v>
      </c>
      <c r="P4094" s="2" t="s">
        <v>848</v>
      </c>
    </row>
    <row r="4095" spans="1:16" x14ac:dyDescent="0.15">
      <c r="A4095" s="3" t="s">
        <v>10562</v>
      </c>
      <c r="B4095" s="2">
        <v>0.16816215217113495</v>
      </c>
      <c r="C4095" s="2">
        <v>0.18147434294223785</v>
      </c>
      <c r="D4095" s="2">
        <f t="shared" si="378"/>
        <v>0.1748182475566864</v>
      </c>
      <c r="E4095" s="8">
        <f t="shared" si="379"/>
        <v>9.413140366695839E-3</v>
      </c>
      <c r="F4095" s="2">
        <v>3.1151523813605309E-2</v>
      </c>
      <c r="G4095" s="2">
        <v>1.1467110365629196E-2</v>
      </c>
      <c r="H4095" s="11">
        <f t="shared" si="380"/>
        <v>2.1309317089617252E-2</v>
      </c>
      <c r="I4095" s="8">
        <f t="shared" si="381"/>
        <v>1.3918982232743578E-2</v>
      </c>
      <c r="J4095" s="2">
        <v>1.8946021795272827E-2</v>
      </c>
      <c r="K4095" s="2">
        <v>-5.9527073055505753E-2</v>
      </c>
      <c r="L4095" s="2">
        <f t="shared" si="382"/>
        <v>-2.0290525630116463E-2</v>
      </c>
      <c r="M4095" s="8">
        <f t="shared" si="383"/>
        <v>5.5488857509680675E-2</v>
      </c>
      <c r="O4095" s="2" t="s">
        <v>849</v>
      </c>
      <c r="P4095" s="2" t="s">
        <v>850</v>
      </c>
    </row>
    <row r="4096" spans="1:16" x14ac:dyDescent="0.15">
      <c r="A4096" s="3" t="s">
        <v>10563</v>
      </c>
      <c r="B4096" s="2">
        <v>0.27534201741218567</v>
      </c>
      <c r="C4096" s="2">
        <v>0.29547902941703796</v>
      </c>
      <c r="D4096" s="2">
        <f t="shared" si="378"/>
        <v>0.28541052341461182</v>
      </c>
      <c r="E4096" s="8">
        <f t="shared" si="379"/>
        <v>1.4239017741465972E-2</v>
      </c>
      <c r="F4096" s="2">
        <v>5.9237100183963776E-2</v>
      </c>
      <c r="G4096" s="2">
        <v>6.4258970320224762E-2</v>
      </c>
      <c r="H4096" s="11">
        <f t="shared" si="380"/>
        <v>6.1748035252094269E-2</v>
      </c>
      <c r="I4096" s="8">
        <f t="shared" si="381"/>
        <v>3.550998427588355E-3</v>
      </c>
      <c r="J4096" s="2">
        <v>-3.7733308970928192E-2</v>
      </c>
      <c r="K4096" s="2">
        <v>-1.4705975539982319E-2</v>
      </c>
      <c r="L4096" s="2">
        <f t="shared" si="382"/>
        <v>-2.6219642255455256E-2</v>
      </c>
      <c r="M4096" s="8">
        <f t="shared" si="383"/>
        <v>1.6282783621665513E-2</v>
      </c>
      <c r="O4096" s="2" t="s">
        <v>851</v>
      </c>
      <c r="P4096" s="2" t="s">
        <v>6836</v>
      </c>
    </row>
    <row r="4097" spans="1:16" x14ac:dyDescent="0.15">
      <c r="A4097" s="3" t="s">
        <v>10564</v>
      </c>
      <c r="B4097" s="2">
        <v>0.24779261648654938</v>
      </c>
      <c r="C4097" s="2">
        <v>0.13296300172805786</v>
      </c>
      <c r="D4097" s="2">
        <f t="shared" si="378"/>
        <v>0.19037780910730362</v>
      </c>
      <c r="E4097" s="8">
        <f t="shared" si="379"/>
        <v>8.1196799276768206E-2</v>
      </c>
      <c r="F4097" s="2">
        <v>2.6252191513776779E-2</v>
      </c>
      <c r="G4097" s="2">
        <v>2.1648494526743889E-2</v>
      </c>
      <c r="H4097" s="11">
        <f t="shared" si="380"/>
        <v>2.3950343020260334E-2</v>
      </c>
      <c r="I4097" s="8">
        <f t="shared" si="381"/>
        <v>3.2553053580590342E-3</v>
      </c>
      <c r="J4097" s="2">
        <v>1.7257161438465118E-2</v>
      </c>
      <c r="K4097" s="2">
        <v>5.628109909594059E-3</v>
      </c>
      <c r="L4097" s="2">
        <f t="shared" si="382"/>
        <v>1.1442635674029589E-2</v>
      </c>
      <c r="M4097" s="8">
        <f t="shared" si="383"/>
        <v>8.2229811948325137E-3</v>
      </c>
    </row>
    <row r="4098" spans="1:16" x14ac:dyDescent="0.15">
      <c r="A4098" s="3" t="s">
        <v>10565</v>
      </c>
      <c r="B4098" s="2">
        <v>1.9837554544210434E-2</v>
      </c>
      <c r="C4098" s="2">
        <v>4.3191805481910706E-2</v>
      </c>
      <c r="D4098" s="2">
        <f t="shared" si="378"/>
        <v>3.151468001306057E-2</v>
      </c>
      <c r="E4098" s="8">
        <f t="shared" si="379"/>
        <v>1.6513949207580148E-2</v>
      </c>
      <c r="F4098" s="2">
        <v>-2.0714377984404564E-2</v>
      </c>
      <c r="G4098" s="2">
        <v>-8.1505756825208664E-3</v>
      </c>
      <c r="H4098" s="11">
        <f t="shared" si="380"/>
        <v>-1.4432476833462715E-2</v>
      </c>
      <c r="I4098" s="8">
        <f t="shared" si="381"/>
        <v>8.8839498051491179E-3</v>
      </c>
      <c r="J4098" s="2">
        <v>8.7590716779232025E-2</v>
      </c>
      <c r="K4098" s="2">
        <v>6.5994016826152802E-2</v>
      </c>
      <c r="L4098" s="2">
        <f t="shared" si="382"/>
        <v>7.6792366802692413E-2</v>
      </c>
      <c r="M4098" s="8">
        <f t="shared" si="383"/>
        <v>1.5271172988073511E-2</v>
      </c>
      <c r="O4098" s="2" t="s">
        <v>852</v>
      </c>
      <c r="P4098" s="2" t="s">
        <v>853</v>
      </c>
    </row>
    <row r="4099" spans="1:16" x14ac:dyDescent="0.15">
      <c r="A4099" s="3" t="s">
        <v>10566</v>
      </c>
      <c r="B4099" s="2">
        <v>-8.0599170178174973E-3</v>
      </c>
      <c r="C4099" s="2">
        <v>-0.12259969860315323</v>
      </c>
      <c r="D4099" s="2">
        <f t="shared" si="378"/>
        <v>-6.5329807810485363E-2</v>
      </c>
      <c r="E4099" s="8">
        <f t="shared" si="379"/>
        <v>8.0991856274616941E-2</v>
      </c>
      <c r="F4099" s="2">
        <v>-4.7293402254581451E-2</v>
      </c>
      <c r="G4099" s="2">
        <v>-5.9432871639728546E-2</v>
      </c>
      <c r="H4099" s="11">
        <f t="shared" si="380"/>
        <v>-5.3363136947154999E-2</v>
      </c>
      <c r="I4099" s="8">
        <f t="shared" si="381"/>
        <v>8.5839011222439993E-3</v>
      </c>
      <c r="J4099" s="2">
        <v>-9.3176811933517456E-2</v>
      </c>
      <c r="K4099" s="2">
        <v>-4.5374106615781784E-2</v>
      </c>
      <c r="L4099" s="2">
        <f t="shared" si="382"/>
        <v>-6.927545927464962E-2</v>
      </c>
      <c r="M4099" s="8">
        <f t="shared" si="383"/>
        <v>3.3801617089233127E-2</v>
      </c>
      <c r="O4099" s="2" t="s">
        <v>854</v>
      </c>
      <c r="P4099" s="2" t="s">
        <v>6836</v>
      </c>
    </row>
    <row r="4100" spans="1:16" x14ac:dyDescent="0.15">
      <c r="A4100" s="3" t="s">
        <v>10567</v>
      </c>
      <c r="B4100" s="2">
        <v>0.11182483285665512</v>
      </c>
      <c r="C4100" s="2">
        <v>0.10814902186393738</v>
      </c>
      <c r="D4100" s="2">
        <f t="shared" si="378"/>
        <v>0.10998692736029625</v>
      </c>
      <c r="E4100" s="8">
        <f t="shared" si="379"/>
        <v>2.5991908793107713E-3</v>
      </c>
      <c r="F4100" s="2">
        <v>-3.0993390828371048E-2</v>
      </c>
      <c r="G4100" s="2">
        <v>-3.0067050829529762E-2</v>
      </c>
      <c r="H4100" s="11">
        <f t="shared" si="380"/>
        <v>-3.0530220828950405E-2</v>
      </c>
      <c r="I4100" s="8">
        <f t="shared" si="381"/>
        <v>6.5502129486501174E-4</v>
      </c>
      <c r="J4100" s="2">
        <v>-3.9736308157444E-2</v>
      </c>
      <c r="K4100" s="2">
        <v>6.0491487383842468E-2</v>
      </c>
      <c r="L4100" s="2">
        <f t="shared" si="382"/>
        <v>1.0377589613199234E-2</v>
      </c>
      <c r="M4100" s="8">
        <f t="shared" si="383"/>
        <v>7.0871753890622474E-2</v>
      </c>
      <c r="O4100" s="2" t="s">
        <v>855</v>
      </c>
      <c r="P4100" s="2" t="s">
        <v>6836</v>
      </c>
    </row>
    <row r="4101" spans="1:16" x14ac:dyDescent="0.15">
      <c r="A4101" s="3" t="s">
        <v>10568</v>
      </c>
      <c r="B4101" s="2">
        <v>-0.11592134833335876</v>
      </c>
      <c r="C4101" s="2">
        <v>-2.9388250550255179E-4</v>
      </c>
      <c r="D4101" s="2">
        <f t="shared" si="378"/>
        <v>-5.8107615419430658E-2</v>
      </c>
      <c r="E4101" s="8">
        <f t="shared" si="379"/>
        <v>8.1760965178292927E-2</v>
      </c>
      <c r="F4101" s="2">
        <v>-2.0894011482596397E-2</v>
      </c>
      <c r="G4101" s="2">
        <v>-2.2484563291072845E-2</v>
      </c>
      <c r="H4101" s="11">
        <f t="shared" si="380"/>
        <v>-2.1689287386834621E-2</v>
      </c>
      <c r="I4101" s="8">
        <f t="shared" si="381"/>
        <v>1.1246899696022233E-3</v>
      </c>
      <c r="J4101" s="2">
        <v>-1.829344779253006E-3</v>
      </c>
      <c r="K4101" s="2">
        <v>-1.1510401964187622E-2</v>
      </c>
      <c r="L4101" s="2">
        <f t="shared" si="382"/>
        <v>-6.669873371720314E-3</v>
      </c>
      <c r="M4101" s="8">
        <f t="shared" si="383"/>
        <v>6.845541184522015E-3</v>
      </c>
      <c r="O4101" s="2" t="s">
        <v>856</v>
      </c>
      <c r="P4101" s="2" t="s">
        <v>6836</v>
      </c>
    </row>
    <row r="4102" spans="1:16" x14ac:dyDescent="0.15">
      <c r="A4102" s="3" t="s">
        <v>10569</v>
      </c>
      <c r="B4102" s="2">
        <v>-1.5591170638799667E-2</v>
      </c>
      <c r="C4102" s="2">
        <v>2.7676833793520927E-2</v>
      </c>
      <c r="D4102" s="2">
        <f t="shared" ref="D4102:D4165" si="384">AVERAGE(B4102:C4102)</f>
        <v>6.04283157736063E-3</v>
      </c>
      <c r="E4102" s="8">
        <f t="shared" ref="E4102:E4165" si="385">STDEV(B4102:C4102)</f>
        <v>3.0595099342503488E-2</v>
      </c>
      <c r="F4102" s="2">
        <v>-1.2997292215004563E-3</v>
      </c>
      <c r="G4102" s="2">
        <v>-9.409620426595211E-3</v>
      </c>
      <c r="H4102" s="11">
        <f t="shared" ref="H4102:H4165" si="386">AVERAGE(F4102:G4102)</f>
        <v>-5.3546748240478337E-3</v>
      </c>
      <c r="I4102" s="8">
        <f t="shared" ref="I4102:I4165" si="387">STDEV(F4102:G4102)</f>
        <v>5.7345590658076425E-3</v>
      </c>
      <c r="J4102" s="2">
        <v>-2.5947621092200279E-2</v>
      </c>
      <c r="K4102" s="2">
        <v>5.4061654955148697E-2</v>
      </c>
      <c r="L4102" s="2">
        <f t="shared" ref="L4102:L4165" si="388">AVERAGE(J4102:K4102)</f>
        <v>1.4057016931474209E-2</v>
      </c>
      <c r="M4102" s="8">
        <f t="shared" ref="M4102:M4165" si="389">STDEV(J4102:K4102)</f>
        <v>5.6575101650906873E-2</v>
      </c>
      <c r="O4102" s="2" t="s">
        <v>857</v>
      </c>
      <c r="P4102" s="2" t="s">
        <v>858</v>
      </c>
    </row>
    <row r="4103" spans="1:16" x14ac:dyDescent="0.15">
      <c r="A4103" s="3" t="s">
        <v>10570</v>
      </c>
      <c r="B4103" s="2">
        <v>3.4363012760877609E-2</v>
      </c>
      <c r="C4103" s="2">
        <v>5.1006719470024109E-2</v>
      </c>
      <c r="D4103" s="2">
        <f t="shared" si="384"/>
        <v>4.2684866115450859E-2</v>
      </c>
      <c r="E4103" s="8">
        <f t="shared" si="385"/>
        <v>1.1768877878117527E-2</v>
      </c>
      <c r="F4103" s="2">
        <v>-6.8931058049201965E-2</v>
      </c>
      <c r="G4103" s="2">
        <v>-6.1278417706489563E-2</v>
      </c>
      <c r="H4103" s="11">
        <f t="shared" si="386"/>
        <v>-6.5104737877845764E-2</v>
      </c>
      <c r="I4103" s="8">
        <f t="shared" si="387"/>
        <v>5.4112338803136845E-3</v>
      </c>
      <c r="J4103" s="2">
        <v>-1.7891786992549896E-2</v>
      </c>
      <c r="K4103" s="2">
        <v>4.4685648754239082E-3</v>
      </c>
      <c r="L4103" s="2">
        <f t="shared" si="388"/>
        <v>-6.711611058562994E-3</v>
      </c>
      <c r="M4103" s="8">
        <f t="shared" si="389"/>
        <v>1.5811156435561562E-2</v>
      </c>
      <c r="O4103" s="2" t="s">
        <v>859</v>
      </c>
      <c r="P4103" s="2" t="s">
        <v>1215</v>
      </c>
    </row>
    <row r="4104" spans="1:16" x14ac:dyDescent="0.15">
      <c r="A4104" s="3" t="s">
        <v>10571</v>
      </c>
      <c r="B4104" s="2">
        <v>-2.0672174170613289E-2</v>
      </c>
      <c r="C4104" s="2">
        <v>-2.3930568713694811E-3</v>
      </c>
      <c r="D4104" s="2">
        <f t="shared" si="384"/>
        <v>-1.1532615520991385E-2</v>
      </c>
      <c r="E4104" s="8">
        <f t="shared" si="385"/>
        <v>1.2925287796399627E-2</v>
      </c>
      <c r="F4104" s="2">
        <v>-2.6721132919192314E-2</v>
      </c>
      <c r="G4104" s="2">
        <v>-2.6029689237475395E-2</v>
      </c>
      <c r="H4104" s="11">
        <f t="shared" si="386"/>
        <v>-2.6375411078333855E-2</v>
      </c>
      <c r="I4104" s="8">
        <f t="shared" si="387"/>
        <v>4.8892451615062621E-4</v>
      </c>
      <c r="J4104" s="2">
        <v>5.6284447200596333E-3</v>
      </c>
      <c r="K4104" s="2">
        <v>0.1344345360994339</v>
      </c>
      <c r="L4104" s="2">
        <f t="shared" si="388"/>
        <v>7.0031490409746766E-2</v>
      </c>
      <c r="M4104" s="8">
        <f t="shared" si="389"/>
        <v>9.107966067248964E-2</v>
      </c>
      <c r="O4104" s="2" t="s">
        <v>860</v>
      </c>
      <c r="P4104" s="2" t="s">
        <v>861</v>
      </c>
    </row>
    <row r="4105" spans="1:16" x14ac:dyDescent="0.15">
      <c r="A4105" s="3" t="s">
        <v>10572</v>
      </c>
      <c r="B4105" s="2">
        <v>2.3564087226986885E-2</v>
      </c>
      <c r="C4105" s="2">
        <v>3.0727803707122803E-2</v>
      </c>
      <c r="D4105" s="2">
        <f t="shared" si="384"/>
        <v>2.7145945467054844E-2</v>
      </c>
      <c r="E4105" s="8">
        <f t="shared" si="385"/>
        <v>5.065512501601933E-3</v>
      </c>
      <c r="F4105" s="2">
        <v>-2.1072028204798698E-2</v>
      </c>
      <c r="G4105" s="2">
        <v>-1.7193702980875969E-2</v>
      </c>
      <c r="H4105" s="11">
        <f t="shared" si="386"/>
        <v>-1.9132865592837334E-2</v>
      </c>
      <c r="I4105" s="8">
        <f t="shared" si="387"/>
        <v>2.7423900654825976E-3</v>
      </c>
      <c r="J4105" s="2">
        <v>-4.5273993164300919E-2</v>
      </c>
      <c r="K4105" s="2">
        <v>3.4157902002334595E-2</v>
      </c>
      <c r="L4105" s="2">
        <f t="shared" si="388"/>
        <v>-5.5580455809831619E-3</v>
      </c>
      <c r="M4105" s="8">
        <f t="shared" si="389"/>
        <v>5.616683171482692E-2</v>
      </c>
      <c r="O4105" s="2" t="s">
        <v>862</v>
      </c>
      <c r="P4105" s="2" t="s">
        <v>863</v>
      </c>
    </row>
    <row r="4106" spans="1:16" x14ac:dyDescent="0.15">
      <c r="A4106" s="3" t="s">
        <v>10573</v>
      </c>
      <c r="B4106" s="2">
        <v>-8.3037298172712326E-3</v>
      </c>
      <c r="C4106" s="2">
        <v>-8.603178896009922E-3</v>
      </c>
      <c r="D4106" s="2">
        <f t="shared" si="384"/>
        <v>-8.4534543566405773E-3</v>
      </c>
      <c r="E4106" s="8">
        <f t="shared" si="385"/>
        <v>2.1174247419619171E-4</v>
      </c>
      <c r="F4106" s="2">
        <v>-2.405843697488308E-2</v>
      </c>
      <c r="G4106" s="2">
        <v>-6.2146522104740143E-3</v>
      </c>
      <c r="H4106" s="11">
        <f t="shared" si="386"/>
        <v>-1.5136544592678547E-2</v>
      </c>
      <c r="I4106" s="8">
        <f t="shared" si="387"/>
        <v>1.2617461208946851E-2</v>
      </c>
      <c r="J4106" s="2">
        <v>2.0782945677638054E-2</v>
      </c>
      <c r="K4106" s="2">
        <v>4.6120457351207733E-2</v>
      </c>
      <c r="L4106" s="2">
        <f t="shared" si="388"/>
        <v>3.3451701514422894E-2</v>
      </c>
      <c r="M4106" s="8">
        <f t="shared" si="389"/>
        <v>1.7916326322774428E-2</v>
      </c>
      <c r="O4106" s="2" t="s">
        <v>864</v>
      </c>
      <c r="P4106" s="2" t="s">
        <v>865</v>
      </c>
    </row>
    <row r="4107" spans="1:16" x14ac:dyDescent="0.15">
      <c r="A4107" s="3" t="s">
        <v>10574</v>
      </c>
      <c r="B4107" s="2">
        <v>-3.522491455078125E-2</v>
      </c>
      <c r="C4107" s="2">
        <v>-0.11821679770946503</v>
      </c>
      <c r="D4107" s="2">
        <f t="shared" si="384"/>
        <v>-7.6720856130123138E-2</v>
      </c>
      <c r="E4107" s="8">
        <f t="shared" si="385"/>
        <v>5.8684123364946925E-2</v>
      </c>
      <c r="F4107" s="2">
        <v>-5.4529443383216858E-2</v>
      </c>
      <c r="G4107" s="2">
        <v>-3.3746995031833649E-2</v>
      </c>
      <c r="H4107" s="11">
        <f t="shared" si="386"/>
        <v>-4.4138219207525253E-2</v>
      </c>
      <c r="I4107" s="8">
        <f t="shared" si="387"/>
        <v>1.4695410158922253E-2</v>
      </c>
      <c r="J4107" s="2">
        <v>5.750901997089386E-2</v>
      </c>
      <c r="K4107" s="2">
        <v>7.0857226848602295E-2</v>
      </c>
      <c r="L4107" s="2">
        <f t="shared" si="388"/>
        <v>6.4183123409748077E-2</v>
      </c>
      <c r="M4107" s="8">
        <f t="shared" si="389"/>
        <v>9.4386075999085464E-3</v>
      </c>
      <c r="O4107" s="2" t="s">
        <v>866</v>
      </c>
      <c r="P4107" s="2" t="s">
        <v>7015</v>
      </c>
    </row>
    <row r="4108" spans="1:16" x14ac:dyDescent="0.15">
      <c r="A4108" s="3" t="s">
        <v>10575</v>
      </c>
      <c r="B4108" s="2">
        <v>-4.9173247069120407E-2</v>
      </c>
      <c r="C4108" s="2">
        <v>7.754015177488327E-2</v>
      </c>
      <c r="D4108" s="2">
        <f t="shared" si="384"/>
        <v>1.4183452352881432E-2</v>
      </c>
      <c r="E4108" s="8">
        <f t="shared" si="385"/>
        <v>8.9599903589790628E-2</v>
      </c>
      <c r="F4108" s="2">
        <v>-1.6571924090385437E-2</v>
      </c>
      <c r="G4108" s="2">
        <v>-8.0743208527565002E-2</v>
      </c>
      <c r="H4108" s="11">
        <f t="shared" si="386"/>
        <v>-4.865756630897522E-2</v>
      </c>
      <c r="I4108" s="8">
        <f t="shared" si="387"/>
        <v>4.537595038298043E-2</v>
      </c>
      <c r="J4108" s="2">
        <v>-7.6104104518890381E-2</v>
      </c>
      <c r="K4108" s="2">
        <v>-6.6292516887187958E-2</v>
      </c>
      <c r="L4108" s="2">
        <f t="shared" si="388"/>
        <v>-7.1198310703039169E-2</v>
      </c>
      <c r="M4108" s="8">
        <f t="shared" si="389"/>
        <v>6.9378401485828411E-3</v>
      </c>
      <c r="O4108" s="2" t="s">
        <v>867</v>
      </c>
      <c r="P4108" s="2" t="s">
        <v>868</v>
      </c>
    </row>
    <row r="4109" spans="1:16" x14ac:dyDescent="0.15">
      <c r="A4109" s="3" t="s">
        <v>10576</v>
      </c>
      <c r="B4109" s="2">
        <v>0.12851230800151825</v>
      </c>
      <c r="C4109" s="2">
        <v>0.12084833532571793</v>
      </c>
      <c r="D4109" s="2">
        <f t="shared" si="384"/>
        <v>0.12468032166361809</v>
      </c>
      <c r="E4109" s="8">
        <f t="shared" si="385"/>
        <v>5.4192470498868181E-3</v>
      </c>
      <c r="F4109" s="2">
        <v>-0.10032812505960464</v>
      </c>
      <c r="G4109" s="2">
        <v>-9.3962311744689941E-2</v>
      </c>
      <c r="H4109" s="11">
        <f t="shared" si="386"/>
        <v>-9.7145218402147293E-2</v>
      </c>
      <c r="I4109" s="8">
        <f t="shared" si="387"/>
        <v>4.5013097627438015E-3</v>
      </c>
      <c r="J4109" s="2">
        <v>-0.14302437007427216</v>
      </c>
      <c r="K4109" s="2">
        <v>-7.9193353652954102E-2</v>
      </c>
      <c r="L4109" s="2">
        <f t="shared" si="388"/>
        <v>-0.11110886186361313</v>
      </c>
      <c r="M4109" s="8">
        <f t="shared" si="389"/>
        <v>4.5135344561543868E-2</v>
      </c>
      <c r="O4109" s="2" t="s">
        <v>869</v>
      </c>
      <c r="P4109" s="2" t="s">
        <v>870</v>
      </c>
    </row>
    <row r="4110" spans="1:16" x14ac:dyDescent="0.15">
      <c r="A4110" s="3" t="s">
        <v>10577</v>
      </c>
      <c r="B4110" s="2">
        <v>0.11090119928121567</v>
      </c>
      <c r="C4110" s="2">
        <v>9.3996234238147736E-2</v>
      </c>
      <c r="D4110" s="2">
        <f t="shared" si="384"/>
        <v>0.1024487167596817</v>
      </c>
      <c r="E4110" s="8">
        <f t="shared" si="385"/>
        <v>1.1953615417674871E-2</v>
      </c>
      <c r="F4110" s="2">
        <v>-1.0095926932990551E-2</v>
      </c>
      <c r="G4110" s="2">
        <v>-9.4602368772029877E-3</v>
      </c>
      <c r="H4110" s="11">
        <f t="shared" si="386"/>
        <v>-9.7780819050967693E-3</v>
      </c>
      <c r="I4110" s="8">
        <f t="shared" si="387"/>
        <v>4.4950074918024071E-4</v>
      </c>
      <c r="J4110" s="2">
        <v>2.3921437561511993E-2</v>
      </c>
      <c r="K4110" s="2">
        <v>4.5712344348430634E-2</v>
      </c>
      <c r="L4110" s="2">
        <f t="shared" si="388"/>
        <v>3.4816890954971313E-2</v>
      </c>
      <c r="M4110" s="8">
        <f t="shared" si="389"/>
        <v>1.5408497957234132E-2</v>
      </c>
      <c r="O4110" s="2" t="s">
        <v>871</v>
      </c>
      <c r="P4110" s="2" t="s">
        <v>872</v>
      </c>
    </row>
    <row r="4111" spans="1:16" x14ac:dyDescent="0.15">
      <c r="A4111" s="3" t="s">
        <v>10578</v>
      </c>
      <c r="B4111" s="2">
        <v>0.11054548621177673</v>
      </c>
      <c r="C4111" s="2">
        <v>7.4918836355209351E-2</v>
      </c>
      <c r="D4111" s="2">
        <f t="shared" si="384"/>
        <v>9.2732161283493042E-2</v>
      </c>
      <c r="E4111" s="8">
        <f t="shared" si="385"/>
        <v>2.5191845704537537E-2</v>
      </c>
      <c r="F4111" s="2">
        <v>-1.1457039043307304E-2</v>
      </c>
      <c r="G4111" s="2">
        <v>-1.3900354504585266E-2</v>
      </c>
      <c r="H4111" s="11">
        <f t="shared" si="386"/>
        <v>-1.2678696773946285E-2</v>
      </c>
      <c r="I4111" s="8">
        <f t="shared" si="387"/>
        <v>1.7276849312475842E-3</v>
      </c>
      <c r="J4111" s="2">
        <v>-0.11707519739866257</v>
      </c>
      <c r="K4111" s="2">
        <v>6.0197267681360245E-2</v>
      </c>
      <c r="L4111" s="2">
        <f t="shared" si="388"/>
        <v>-2.8438964858651161E-2</v>
      </c>
      <c r="M4111" s="8">
        <f t="shared" si="389"/>
        <v>0.12535056217573959</v>
      </c>
      <c r="O4111" s="2" t="s">
        <v>873</v>
      </c>
      <c r="P4111" s="2" t="s">
        <v>6934</v>
      </c>
    </row>
    <row r="4112" spans="1:16" x14ac:dyDescent="0.15">
      <c r="A4112" s="3" t="s">
        <v>10579</v>
      </c>
      <c r="B4112" s="2">
        <v>3.911740705370903E-2</v>
      </c>
      <c r="C4112" s="2">
        <v>8.095172792673111E-2</v>
      </c>
      <c r="D4112" s="2">
        <f t="shared" si="384"/>
        <v>6.003456749022007E-2</v>
      </c>
      <c r="E4112" s="8">
        <f t="shared" si="385"/>
        <v>2.9581331975647843E-2</v>
      </c>
      <c r="F4112" s="2">
        <v>-3.5353120416402817E-2</v>
      </c>
      <c r="G4112" s="2">
        <v>-9.6518015488982201E-3</v>
      </c>
      <c r="H4112" s="11">
        <f t="shared" si="386"/>
        <v>-2.2502460982650518E-2</v>
      </c>
      <c r="I4112" s="8">
        <f t="shared" si="387"/>
        <v>1.8173576856650258E-2</v>
      </c>
      <c r="J4112" s="2">
        <v>2.4956142529845238E-2</v>
      </c>
      <c r="K4112" s="2">
        <v>1.3091656379401684E-2</v>
      </c>
      <c r="L4112" s="2">
        <f t="shared" si="388"/>
        <v>1.9023899454623461E-2</v>
      </c>
      <c r="M4112" s="8">
        <f t="shared" si="389"/>
        <v>8.3894586122725129E-3</v>
      </c>
      <c r="O4112" s="2" t="s">
        <v>874</v>
      </c>
      <c r="P4112" s="2" t="s">
        <v>875</v>
      </c>
    </row>
    <row r="4113" spans="1:16" x14ac:dyDescent="0.15">
      <c r="A4113" s="3" t="s">
        <v>10580</v>
      </c>
      <c r="B4113" s="2">
        <v>1.346813328564167E-2</v>
      </c>
      <c r="C4113" s="2">
        <v>9.4611547887325287E-2</v>
      </c>
      <c r="D4113" s="2">
        <f t="shared" si="384"/>
        <v>5.4039840586483479E-2</v>
      </c>
      <c r="E4113" s="8">
        <f t="shared" si="385"/>
        <v>5.7377058713482004E-2</v>
      </c>
      <c r="F4113" s="2">
        <v>-0.31348368525505066</v>
      </c>
      <c r="G4113" s="2">
        <v>-0.2933177649974823</v>
      </c>
      <c r="H4113" s="11">
        <f t="shared" si="386"/>
        <v>-0.30340072512626648</v>
      </c>
      <c r="I4113" s="8">
        <f t="shared" si="387"/>
        <v>1.4259458962993757E-2</v>
      </c>
      <c r="J4113" s="2">
        <v>-4.2467746883630753E-2</v>
      </c>
      <c r="K4113" s="2">
        <v>-8.0123003572225571E-3</v>
      </c>
      <c r="L4113" s="2">
        <f t="shared" si="388"/>
        <v>-2.5240023620426655E-2</v>
      </c>
      <c r="M4113" s="8">
        <f t="shared" si="389"/>
        <v>2.4363679887633709E-2</v>
      </c>
      <c r="O4113" s="2" t="s">
        <v>876</v>
      </c>
      <c r="P4113" s="2" t="s">
        <v>6836</v>
      </c>
    </row>
    <row r="4114" spans="1:16" x14ac:dyDescent="0.15">
      <c r="A4114" s="3" t="s">
        <v>10581</v>
      </c>
      <c r="B4114" s="2">
        <v>-1.059453934431076E-2</v>
      </c>
      <c r="C4114" s="2">
        <v>-0.11997338384389877</v>
      </c>
      <c r="D4114" s="2">
        <f t="shared" si="384"/>
        <v>-6.5283961594104767E-2</v>
      </c>
      <c r="E4114" s="8">
        <f t="shared" si="385"/>
        <v>7.7342522664007582E-2</v>
      </c>
      <c r="F4114" s="2">
        <v>-0.28604409098625183</v>
      </c>
      <c r="G4114" s="2">
        <v>-0.25912964344024658</v>
      </c>
      <c r="H4114" s="11">
        <f t="shared" si="386"/>
        <v>-0.27258686721324921</v>
      </c>
      <c r="I4114" s="8">
        <f t="shared" si="387"/>
        <v>1.9031388371669945E-2</v>
      </c>
      <c r="J4114" s="2">
        <v>-0.23919862508773804</v>
      </c>
      <c r="K4114" s="2">
        <v>-3.8295082747936249E-2</v>
      </c>
      <c r="L4114" s="2">
        <f t="shared" si="388"/>
        <v>-0.13874685391783714</v>
      </c>
      <c r="M4114" s="8">
        <f t="shared" si="389"/>
        <v>0.14206025715287252</v>
      </c>
      <c r="O4114" s="2" t="s">
        <v>877</v>
      </c>
      <c r="P4114" s="2" t="s">
        <v>4494</v>
      </c>
    </row>
    <row r="4115" spans="1:16" x14ac:dyDescent="0.15">
      <c r="A4115" s="3" t="s">
        <v>10582</v>
      </c>
      <c r="B4115" s="2">
        <v>-1.7788972705602646E-2</v>
      </c>
      <c r="C4115" s="2">
        <v>-0.17139138281345367</v>
      </c>
      <c r="D4115" s="2">
        <f t="shared" si="384"/>
        <v>-9.459017775952816E-2</v>
      </c>
      <c r="E4115" s="8">
        <f t="shared" si="385"/>
        <v>0.10861330579385856</v>
      </c>
      <c r="F4115" s="2">
        <v>-0.33511045575141907</v>
      </c>
      <c r="G4115" s="2">
        <v>-0.27317455410957336</v>
      </c>
      <c r="H4115" s="11">
        <f t="shared" si="386"/>
        <v>-0.30414250493049622</v>
      </c>
      <c r="I4115" s="8">
        <f t="shared" si="387"/>
        <v>4.379529604985212E-2</v>
      </c>
      <c r="J4115" s="2">
        <v>-0.14899024367332458</v>
      </c>
      <c r="K4115" s="2">
        <v>-7.7277049422264099E-2</v>
      </c>
      <c r="L4115" s="2">
        <f t="shared" si="388"/>
        <v>-0.11313364654779434</v>
      </c>
      <c r="M4115" s="8">
        <f t="shared" si="389"/>
        <v>5.0708885955473001E-2</v>
      </c>
      <c r="O4115" s="2" t="s">
        <v>878</v>
      </c>
      <c r="P4115" s="2" t="s">
        <v>879</v>
      </c>
    </row>
    <row r="4116" spans="1:16" x14ac:dyDescent="0.15">
      <c r="A4116" s="3" t="s">
        <v>10583</v>
      </c>
      <c r="B4116" s="2">
        <v>-5.9026263654232025E-2</v>
      </c>
      <c r="C4116" s="2">
        <v>-0.12380911409854889</v>
      </c>
      <c r="D4116" s="2">
        <f t="shared" si="384"/>
        <v>-9.1417688876390457E-2</v>
      </c>
      <c r="E4116" s="8">
        <f t="shared" si="385"/>
        <v>4.5808392853770398E-2</v>
      </c>
      <c r="F4116" s="2">
        <v>-5.0148416310548782E-2</v>
      </c>
      <c r="G4116" s="2">
        <v>-3.033842146396637E-2</v>
      </c>
      <c r="H4116" s="11">
        <f t="shared" si="386"/>
        <v>-4.0243418887257576E-2</v>
      </c>
      <c r="I4116" s="8">
        <f t="shared" si="387"/>
        <v>1.4007781691288985E-2</v>
      </c>
      <c r="J4116" s="2">
        <v>7.8358575701713562E-2</v>
      </c>
      <c r="K4116" s="2">
        <v>0.13600893318653107</v>
      </c>
      <c r="L4116" s="2">
        <f t="shared" si="388"/>
        <v>0.10718375444412231</v>
      </c>
      <c r="M4116" s="8">
        <f t="shared" si="389"/>
        <v>4.0764958715343094E-2</v>
      </c>
      <c r="O4116" s="2" t="s">
        <v>880</v>
      </c>
      <c r="P4116" s="2" t="s">
        <v>881</v>
      </c>
    </row>
    <row r="4117" spans="1:16" x14ac:dyDescent="0.15">
      <c r="A4117" s="3" t="s">
        <v>10584</v>
      </c>
      <c r="B4117" s="2">
        <v>6.8558529019355774E-2</v>
      </c>
      <c r="C4117" s="2">
        <v>3.2122999429702759E-2</v>
      </c>
      <c r="D4117" s="2">
        <f t="shared" si="384"/>
        <v>5.0340764224529266E-2</v>
      </c>
      <c r="E4117" s="8">
        <f t="shared" si="385"/>
        <v>2.5763810048966752E-2</v>
      </c>
      <c r="F4117" s="2">
        <v>-3.342992439866066E-2</v>
      </c>
      <c r="G4117" s="2">
        <v>-1.9997725263237953E-2</v>
      </c>
      <c r="H4117" s="11">
        <f t="shared" si="386"/>
        <v>-2.6713824830949306E-2</v>
      </c>
      <c r="I4117" s="8">
        <f t="shared" si="387"/>
        <v>9.4979990949054759E-3</v>
      </c>
      <c r="J4117" s="2">
        <v>-4.5589759945869446E-2</v>
      </c>
      <c r="K4117" s="2">
        <v>7.9464204609394073E-2</v>
      </c>
      <c r="L4117" s="2">
        <f t="shared" si="388"/>
        <v>1.6937222331762314E-2</v>
      </c>
      <c r="M4117" s="8">
        <f t="shared" si="389"/>
        <v>8.8426506351288986E-2</v>
      </c>
      <c r="O4117" s="2" t="s">
        <v>882</v>
      </c>
      <c r="P4117" s="2" t="s">
        <v>883</v>
      </c>
    </row>
    <row r="4118" spans="1:16" x14ac:dyDescent="0.15">
      <c r="A4118" s="3" t="s">
        <v>10585</v>
      </c>
      <c r="B4118" s="2">
        <v>0.10662361234426498</v>
      </c>
      <c r="C4118" s="2">
        <v>0.11068218946456909</v>
      </c>
      <c r="D4118" s="2">
        <f t="shared" si="384"/>
        <v>0.10865290090441704</v>
      </c>
      <c r="E4118" s="8">
        <f t="shared" si="385"/>
        <v>2.8698474037356049E-3</v>
      </c>
      <c r="F4118" s="2">
        <v>-2.8391387313604355E-2</v>
      </c>
      <c r="G4118" s="2">
        <v>-6.8876366131007671E-3</v>
      </c>
      <c r="H4118" s="11">
        <f t="shared" si="386"/>
        <v>-1.7639511963352561E-2</v>
      </c>
      <c r="I4118" s="8">
        <f t="shared" si="387"/>
        <v>1.5205447941271058E-2</v>
      </c>
      <c r="J4118" s="2">
        <v>-0.10463147610425949</v>
      </c>
      <c r="K4118" s="2">
        <v>-2.9169853776693344E-2</v>
      </c>
      <c r="L4118" s="2">
        <f t="shared" si="388"/>
        <v>-6.6900664940476418E-2</v>
      </c>
      <c r="M4118" s="8">
        <f t="shared" si="389"/>
        <v>5.3359424867160207E-2</v>
      </c>
      <c r="O4118" s="2" t="s">
        <v>884</v>
      </c>
      <c r="P4118" s="2" t="s">
        <v>4041</v>
      </c>
    </row>
    <row r="4119" spans="1:16" x14ac:dyDescent="0.15">
      <c r="A4119" s="3" t="s">
        <v>10586</v>
      </c>
      <c r="B4119" s="2">
        <v>7.6616175472736359E-2</v>
      </c>
      <c r="C4119" s="2">
        <v>0.13765119016170502</v>
      </c>
      <c r="D4119" s="2">
        <f t="shared" si="384"/>
        <v>0.10713368281722069</v>
      </c>
      <c r="E4119" s="8">
        <f t="shared" si="385"/>
        <v>4.3158272776390276E-2</v>
      </c>
      <c r="F4119" s="2">
        <v>-2.4721169844269753E-2</v>
      </c>
      <c r="G4119" s="2">
        <v>-2.573869563639164E-2</v>
      </c>
      <c r="H4119" s="11">
        <f t="shared" si="386"/>
        <v>-2.5229932740330696E-2</v>
      </c>
      <c r="I4119" s="8">
        <f t="shared" si="387"/>
        <v>7.1949938764159977E-4</v>
      </c>
      <c r="J4119" s="2">
        <v>-0.16617381572723389</v>
      </c>
      <c r="K4119" s="2">
        <v>-3.2448090612888336E-2</v>
      </c>
      <c r="L4119" s="2">
        <f t="shared" si="388"/>
        <v>-9.9310953170061111E-2</v>
      </c>
      <c r="M4119" s="8">
        <f t="shared" si="389"/>
        <v>9.4558367047441944E-2</v>
      </c>
      <c r="O4119" s="2" t="s">
        <v>885</v>
      </c>
      <c r="P4119" s="2" t="s">
        <v>886</v>
      </c>
    </row>
    <row r="4120" spans="1:16" x14ac:dyDescent="0.15">
      <c r="A4120" s="3" t="s">
        <v>10587</v>
      </c>
      <c r="B4120" s="2">
        <v>5.677708238363266E-2</v>
      </c>
      <c r="C4120" s="2">
        <v>5.748748779296875E-2</v>
      </c>
      <c r="D4120" s="2">
        <f t="shared" si="384"/>
        <v>5.7132285088300705E-2</v>
      </c>
      <c r="E4120" s="8">
        <f t="shared" si="385"/>
        <v>5.023324823331544E-4</v>
      </c>
      <c r="F4120" s="2">
        <v>7.8362993896007538E-2</v>
      </c>
      <c r="G4120" s="2">
        <v>4.39867302775383E-2</v>
      </c>
      <c r="H4120" s="11">
        <f t="shared" si="386"/>
        <v>6.1174862086772919E-2</v>
      </c>
      <c r="I4120" s="8">
        <f t="shared" si="387"/>
        <v>2.4307689116476003E-2</v>
      </c>
      <c r="J4120" s="2">
        <v>-0.13275805115699768</v>
      </c>
      <c r="K4120" s="2">
        <v>-1.2074767146259546E-3</v>
      </c>
      <c r="L4120" s="2">
        <f t="shared" si="388"/>
        <v>-6.6982763935811818E-2</v>
      </c>
      <c r="M4120" s="8">
        <f t="shared" si="389"/>
        <v>9.3020303257186771E-2</v>
      </c>
      <c r="O4120" s="2" t="s">
        <v>887</v>
      </c>
      <c r="P4120" s="2" t="s">
        <v>888</v>
      </c>
    </row>
    <row r="4121" spans="1:16" x14ac:dyDescent="0.15">
      <c r="A4121" s="3" t="s">
        <v>10588</v>
      </c>
      <c r="B4121" s="2">
        <v>9.0672492980957031E-2</v>
      </c>
      <c r="C4121" s="2">
        <v>5.9909038245677948E-2</v>
      </c>
      <c r="D4121" s="2">
        <f t="shared" si="384"/>
        <v>7.529076561331749E-2</v>
      </c>
      <c r="E4121" s="8">
        <f t="shared" si="385"/>
        <v>2.1753047456041247E-2</v>
      </c>
      <c r="F4121" s="2">
        <v>7.5721219182014465E-2</v>
      </c>
      <c r="G4121" s="2">
        <v>5.7821638882160187E-2</v>
      </c>
      <c r="H4121" s="11">
        <f t="shared" si="386"/>
        <v>6.6771429032087326E-2</v>
      </c>
      <c r="I4121" s="8">
        <f t="shared" si="387"/>
        <v>1.2656914610420096E-2</v>
      </c>
      <c r="J4121" s="2">
        <v>-5.9002075344324112E-2</v>
      </c>
      <c r="K4121" s="2">
        <v>7.7754008816555142E-4</v>
      </c>
      <c r="L4121" s="2">
        <f t="shared" si="388"/>
        <v>-2.911226762807928E-2</v>
      </c>
      <c r="M4121" s="8">
        <f t="shared" si="389"/>
        <v>4.2270571449037425E-2</v>
      </c>
      <c r="O4121" s="2" t="s">
        <v>889</v>
      </c>
      <c r="P4121" s="2" t="s">
        <v>890</v>
      </c>
    </row>
    <row r="4122" spans="1:16" x14ac:dyDescent="0.15">
      <c r="A4122" s="3" t="s">
        <v>10589</v>
      </c>
      <c r="B4122" s="2">
        <v>1.5757448971271515E-2</v>
      </c>
      <c r="C4122" s="2">
        <v>-4.8938687890768051E-2</v>
      </c>
      <c r="D4122" s="2">
        <f t="shared" si="384"/>
        <v>-1.6590619459748268E-2</v>
      </c>
      <c r="E4122" s="8">
        <f t="shared" si="385"/>
        <v>4.5747077091721142E-2</v>
      </c>
      <c r="F4122" s="2">
        <v>6.1451774090528488E-2</v>
      </c>
      <c r="G4122" s="2">
        <v>3.7613175809383392E-2</v>
      </c>
      <c r="H4122" s="11">
        <f t="shared" si="386"/>
        <v>4.953247494995594E-2</v>
      </c>
      <c r="I4122" s="8">
        <f t="shared" si="387"/>
        <v>1.6856434498579674E-2</v>
      </c>
      <c r="J4122" s="2">
        <v>-9.9081076681613922E-2</v>
      </c>
      <c r="K4122" s="2">
        <v>7.7835326083004475E-3</v>
      </c>
      <c r="L4122" s="2">
        <f t="shared" si="388"/>
        <v>-4.5648772036656737E-2</v>
      </c>
      <c r="M4122" s="8">
        <f t="shared" si="389"/>
        <v>7.5564689897749379E-2</v>
      </c>
      <c r="O4122" s="2" t="s">
        <v>891</v>
      </c>
      <c r="P4122" s="2" t="s">
        <v>892</v>
      </c>
    </row>
    <row r="4123" spans="1:16" x14ac:dyDescent="0.15">
      <c r="A4123" s="3" t="s">
        <v>10590</v>
      </c>
      <c r="B4123" s="2">
        <v>1.0135412216186523E-2</v>
      </c>
      <c r="C4123" s="2">
        <v>-8.3890467882156372E-2</v>
      </c>
      <c r="D4123" s="2">
        <f t="shared" si="384"/>
        <v>-3.6877527832984924E-2</v>
      </c>
      <c r="E4123" s="8">
        <f t="shared" si="385"/>
        <v>6.6486337424571509E-2</v>
      </c>
      <c r="F4123" s="2">
        <v>-7.1449980139732361E-2</v>
      </c>
      <c r="G4123" s="2">
        <v>-0.1224183514714241</v>
      </c>
      <c r="H4123" s="11">
        <f t="shared" si="386"/>
        <v>-9.6934165805578232E-2</v>
      </c>
      <c r="I4123" s="8">
        <f t="shared" si="387"/>
        <v>3.6040080994673256E-2</v>
      </c>
      <c r="J4123" s="2">
        <v>-0.17890134453773499</v>
      </c>
      <c r="K4123" s="2">
        <v>-4.2514178901910782E-2</v>
      </c>
      <c r="L4123" s="2">
        <f t="shared" si="388"/>
        <v>-0.11070776171982288</v>
      </c>
      <c r="M4123" s="8">
        <f t="shared" si="389"/>
        <v>9.6440289687904163E-2</v>
      </c>
      <c r="O4123" s="2" t="s">
        <v>893</v>
      </c>
      <c r="P4123" s="2" t="s">
        <v>894</v>
      </c>
    </row>
    <row r="4124" spans="1:16" x14ac:dyDescent="0.15">
      <c r="A4124" s="3" t="s">
        <v>10591</v>
      </c>
      <c r="B4124" s="2">
        <v>5.6458570063114166E-2</v>
      </c>
      <c r="C4124" s="2">
        <v>8.1953331828117371E-3</v>
      </c>
      <c r="D4124" s="2">
        <f t="shared" si="384"/>
        <v>3.2326951622962952E-2</v>
      </c>
      <c r="E4124" s="8">
        <f t="shared" si="385"/>
        <v>3.4127262080074522E-2</v>
      </c>
      <c r="F4124" s="2">
        <v>6.797868013381958E-2</v>
      </c>
      <c r="G4124" s="2">
        <v>2.1368760615587234E-2</v>
      </c>
      <c r="H4124" s="11">
        <f t="shared" si="386"/>
        <v>4.4673720374703407E-2</v>
      </c>
      <c r="I4124" s="8">
        <f t="shared" si="387"/>
        <v>3.295819016190131E-2</v>
      </c>
      <c r="J4124" s="2">
        <v>-7.9771004617214203E-2</v>
      </c>
      <c r="K4124" s="2">
        <v>0.10810262709856033</v>
      </c>
      <c r="L4124" s="2">
        <f t="shared" si="388"/>
        <v>1.4165811240673065E-2</v>
      </c>
      <c r="M4124" s="8">
        <f t="shared" si="389"/>
        <v>0.13284671899236819</v>
      </c>
      <c r="O4124" s="2" t="s">
        <v>895</v>
      </c>
      <c r="P4124" s="2" t="s">
        <v>896</v>
      </c>
    </row>
    <row r="4125" spans="1:16" x14ac:dyDescent="0.15">
      <c r="A4125" s="3" t="s">
        <v>10592</v>
      </c>
      <c r="B4125" s="2">
        <v>0.24765555560588837</v>
      </c>
      <c r="C4125" s="2">
        <v>0.24539272487163544</v>
      </c>
      <c r="D4125" s="2">
        <f t="shared" si="384"/>
        <v>0.2465241402387619</v>
      </c>
      <c r="E4125" s="8">
        <f t="shared" si="385"/>
        <v>1.600062956867581E-3</v>
      </c>
      <c r="F4125" s="2">
        <v>9.2107459902763367E-2</v>
      </c>
      <c r="G4125" s="2">
        <v>9.3080475926399231E-2</v>
      </c>
      <c r="H4125" s="11">
        <f t="shared" si="386"/>
        <v>9.2593967914581299E-2</v>
      </c>
      <c r="I4125" s="8">
        <f t="shared" si="387"/>
        <v>6.8802622851608963E-4</v>
      </c>
      <c r="J4125" s="2">
        <v>-7.0586234331130981E-2</v>
      </c>
      <c r="K4125" s="2">
        <v>-5.2950002253055573E-2</v>
      </c>
      <c r="L4125" s="2">
        <f t="shared" si="388"/>
        <v>-6.1768118292093277E-2</v>
      </c>
      <c r="M4125" s="8">
        <f t="shared" si="389"/>
        <v>1.2470699296986838E-2</v>
      </c>
      <c r="O4125" s="2" t="s">
        <v>897</v>
      </c>
      <c r="P4125" s="2" t="s">
        <v>4445</v>
      </c>
    </row>
    <row r="4126" spans="1:16" x14ac:dyDescent="0.15">
      <c r="A4126" s="3" t="s">
        <v>10593</v>
      </c>
      <c r="B4126" s="2">
        <v>0.10269968956708908</v>
      </c>
      <c r="C4126" s="2">
        <v>0.13111646473407745</v>
      </c>
      <c r="D4126" s="2">
        <f t="shared" si="384"/>
        <v>0.11690807715058327</v>
      </c>
      <c r="E4126" s="8">
        <f t="shared" si="385"/>
        <v>2.0093694420030964E-2</v>
      </c>
      <c r="F4126" s="2">
        <v>6.9664567708969116E-2</v>
      </c>
      <c r="G4126" s="2">
        <v>5.5105786770582199E-2</v>
      </c>
      <c r="H4126" s="11">
        <f t="shared" si="386"/>
        <v>6.2385177239775658E-2</v>
      </c>
      <c r="I4126" s="8">
        <f t="shared" si="387"/>
        <v>1.0294612727342837E-2</v>
      </c>
      <c r="J4126" s="2">
        <v>-4.1214711964130402E-2</v>
      </c>
      <c r="K4126" s="2">
        <v>-4.7450017184019089E-2</v>
      </c>
      <c r="L4126" s="2">
        <f t="shared" si="388"/>
        <v>-4.4332364574074745E-2</v>
      </c>
      <c r="M4126" s="8">
        <f t="shared" si="389"/>
        <v>4.4090266037511679E-3</v>
      </c>
      <c r="O4126" s="2" t="s">
        <v>898</v>
      </c>
      <c r="P4126" s="2" t="s">
        <v>6934</v>
      </c>
    </row>
    <row r="4127" spans="1:16" x14ac:dyDescent="0.15">
      <c r="A4127" s="3" t="s">
        <v>10594</v>
      </c>
      <c r="B4127" s="2">
        <v>0.11870390921831131</v>
      </c>
      <c r="C4127" s="2">
        <v>0.13098271191120148</v>
      </c>
      <c r="D4127" s="2">
        <f t="shared" si="384"/>
        <v>0.12484331056475639</v>
      </c>
      <c r="E4127" s="8">
        <f t="shared" si="385"/>
        <v>8.6824246489942778E-3</v>
      </c>
      <c r="F4127" s="2">
        <v>7.6109163463115692E-2</v>
      </c>
      <c r="G4127" s="2">
        <v>4.8271700739860535E-2</v>
      </c>
      <c r="H4127" s="11">
        <f t="shared" si="386"/>
        <v>6.2190432101488113E-2</v>
      </c>
      <c r="I4127" s="8">
        <f t="shared" si="387"/>
        <v>1.9684058662641456E-2</v>
      </c>
      <c r="J4127" s="2">
        <v>-9.1500155627727509E-2</v>
      </c>
      <c r="K4127" s="2">
        <v>-1.0241803713142872E-2</v>
      </c>
      <c r="L4127" s="2">
        <f t="shared" si="388"/>
        <v>-5.087097967043519E-2</v>
      </c>
      <c r="M4127" s="8">
        <f t="shared" si="389"/>
        <v>5.745833166684567E-2</v>
      </c>
      <c r="O4127" s="2" t="s">
        <v>899</v>
      </c>
      <c r="P4127" s="2" t="s">
        <v>6934</v>
      </c>
    </row>
    <row r="4128" spans="1:16" x14ac:dyDescent="0.15">
      <c r="A4128" s="3" t="s">
        <v>10595</v>
      </c>
      <c r="B4128" s="2">
        <v>7.4346452951431274E-2</v>
      </c>
      <c r="C4128" s="2">
        <v>0.10537327080965042</v>
      </c>
      <c r="D4128" s="2">
        <f t="shared" si="384"/>
        <v>8.9859861880540848E-2</v>
      </c>
      <c r="E4128" s="8">
        <f t="shared" si="385"/>
        <v>2.193927330618663E-2</v>
      </c>
      <c r="F4128" s="2">
        <v>-2.2677367553114891E-2</v>
      </c>
      <c r="G4128" s="2">
        <v>-4.8529062420129776E-2</v>
      </c>
      <c r="H4128" s="11">
        <f t="shared" si="386"/>
        <v>-3.5603214986622334E-2</v>
      </c>
      <c r="I4128" s="8">
        <f t="shared" si="387"/>
        <v>1.8279908745631689E-2</v>
      </c>
      <c r="J4128" s="2">
        <v>-8.4351636469364166E-2</v>
      </c>
      <c r="K4128" s="2">
        <v>-3.0561322346329689E-2</v>
      </c>
      <c r="L4128" s="2">
        <f t="shared" si="388"/>
        <v>-5.7456479407846928E-2</v>
      </c>
      <c r="M4128" s="8">
        <f t="shared" si="389"/>
        <v>3.8035495878552199E-2</v>
      </c>
      <c r="O4128" s="2" t="s">
        <v>900</v>
      </c>
      <c r="P4128" s="2" t="s">
        <v>901</v>
      </c>
    </row>
    <row r="4129" spans="1:16" x14ac:dyDescent="0.15">
      <c r="A4129" s="3" t="s">
        <v>10596</v>
      </c>
      <c r="B4129" s="2">
        <v>0.17212961614131927</v>
      </c>
      <c r="C4129" s="2">
        <v>0.11449582129716873</v>
      </c>
      <c r="D4129" s="2">
        <f t="shared" si="384"/>
        <v>0.143312718719244</v>
      </c>
      <c r="E4129" s="8">
        <f t="shared" si="385"/>
        <v>4.0753247159813127E-2</v>
      </c>
      <c r="F4129" s="2">
        <v>8.6491785943508148E-2</v>
      </c>
      <c r="G4129" s="2">
        <v>5.8829594403505325E-2</v>
      </c>
      <c r="H4129" s="11">
        <f t="shared" si="386"/>
        <v>7.2660690173506737E-2</v>
      </c>
      <c r="I4129" s="8">
        <f t="shared" si="387"/>
        <v>1.9560123220417142E-2</v>
      </c>
      <c r="J4129" s="2">
        <v>-9.6265442669391632E-2</v>
      </c>
      <c r="K4129" s="2">
        <v>5.0346743315458298E-2</v>
      </c>
      <c r="L4129" s="2">
        <f t="shared" si="388"/>
        <v>-2.2959349676966667E-2</v>
      </c>
      <c r="M4129" s="8">
        <f t="shared" si="389"/>
        <v>0.10367047091447069</v>
      </c>
      <c r="O4129" s="2" t="s">
        <v>902</v>
      </c>
      <c r="P4129" s="2" t="s">
        <v>903</v>
      </c>
    </row>
    <row r="4130" spans="1:16" x14ac:dyDescent="0.15">
      <c r="A4130" s="3" t="s">
        <v>10597</v>
      </c>
      <c r="B4130" s="2">
        <v>8.3312876522541046E-2</v>
      </c>
      <c r="C4130" s="2">
        <v>0.13204497098922729</v>
      </c>
      <c r="D4130" s="2">
        <f t="shared" si="384"/>
        <v>0.10767892375588417</v>
      </c>
      <c r="E4130" s="8">
        <f t="shared" si="385"/>
        <v>3.4458794458817277E-2</v>
      </c>
      <c r="F4130" s="2">
        <v>8.5556834936141968E-2</v>
      </c>
      <c r="G4130" s="2">
        <v>4.0756817907094955E-2</v>
      </c>
      <c r="H4130" s="11">
        <f t="shared" si="386"/>
        <v>6.3156826421618462E-2</v>
      </c>
      <c r="I4130" s="8">
        <f t="shared" si="387"/>
        <v>3.1678395838511945E-2</v>
      </c>
      <c r="J4130" s="2">
        <v>-5.9118367731571198E-2</v>
      </c>
      <c r="K4130" s="2">
        <v>-2.8610387817025185E-2</v>
      </c>
      <c r="L4130" s="2">
        <f t="shared" si="388"/>
        <v>-4.3864377774298191E-2</v>
      </c>
      <c r="M4130" s="8">
        <f t="shared" si="389"/>
        <v>2.1572399477878475E-2</v>
      </c>
      <c r="O4130" s="2" t="s">
        <v>904</v>
      </c>
      <c r="P4130" s="2" t="s">
        <v>905</v>
      </c>
    </row>
    <row r="4131" spans="1:16" x14ac:dyDescent="0.15">
      <c r="A4131" s="3" t="s">
        <v>10598</v>
      </c>
      <c r="B4131" s="2">
        <v>4.9763374030590057E-2</v>
      </c>
      <c r="C4131" s="2">
        <v>8.7729319930076599E-3</v>
      </c>
      <c r="D4131" s="2">
        <f t="shared" si="384"/>
        <v>2.9268153011798859E-2</v>
      </c>
      <c r="E4131" s="8">
        <f t="shared" si="385"/>
        <v>2.8984619528608636E-2</v>
      </c>
      <c r="F4131" s="2">
        <v>5.9812501072883606E-2</v>
      </c>
      <c r="G4131" s="2">
        <v>1.5170227736234665E-2</v>
      </c>
      <c r="H4131" s="11">
        <f t="shared" si="386"/>
        <v>3.7491364404559135E-2</v>
      </c>
      <c r="I4131" s="8">
        <f t="shared" si="387"/>
        <v>3.1566854203927866E-2</v>
      </c>
      <c r="J4131" s="2">
        <v>-5.6244827806949615E-2</v>
      </c>
      <c r="K4131" s="2">
        <v>7.9452730715274811E-2</v>
      </c>
      <c r="L4131" s="2">
        <f t="shared" si="388"/>
        <v>1.1603951454162598E-2</v>
      </c>
      <c r="M4131" s="8">
        <f t="shared" si="389"/>
        <v>9.5952663821523274E-2</v>
      </c>
      <c r="O4131" s="2" t="s">
        <v>906</v>
      </c>
      <c r="P4131" s="2" t="s">
        <v>907</v>
      </c>
    </row>
    <row r="4132" spans="1:16" x14ac:dyDescent="0.15">
      <c r="A4132" s="3" t="s">
        <v>10599</v>
      </c>
      <c r="B4132" s="2">
        <v>-3.496064618229866E-2</v>
      </c>
      <c r="C4132" s="2">
        <v>-5.9378162026405334E-2</v>
      </c>
      <c r="D4132" s="2">
        <f t="shared" si="384"/>
        <v>-4.7169404104351997E-2</v>
      </c>
      <c r="E4132" s="8">
        <f t="shared" si="385"/>
        <v>1.7265791033097794E-2</v>
      </c>
      <c r="F4132" s="2">
        <v>7.0909962058067322E-2</v>
      </c>
      <c r="G4132" s="2">
        <v>3.3586706966161728E-2</v>
      </c>
      <c r="H4132" s="11">
        <f t="shared" si="386"/>
        <v>5.2248334512114525E-2</v>
      </c>
      <c r="I4132" s="8">
        <f t="shared" si="387"/>
        <v>2.6391526771441784E-2</v>
      </c>
      <c r="J4132" s="2">
        <v>-0.10695300996303558</v>
      </c>
      <c r="K4132" s="2">
        <v>1.054078433662653E-2</v>
      </c>
      <c r="L4132" s="2">
        <f t="shared" si="388"/>
        <v>-4.8206112813204527E-2</v>
      </c>
      <c r="M4132" s="8">
        <f t="shared" si="389"/>
        <v>8.3080658696628396E-2</v>
      </c>
      <c r="O4132" s="2" t="s">
        <v>908</v>
      </c>
      <c r="P4132" s="2" t="s">
        <v>6836</v>
      </c>
    </row>
    <row r="4133" spans="1:16" x14ac:dyDescent="0.15">
      <c r="A4133" s="3" t="s">
        <v>10600</v>
      </c>
      <c r="B4133" s="2">
        <v>8.8988408446311951E-2</v>
      </c>
      <c r="C4133" s="2">
        <v>0.15246422588825226</v>
      </c>
      <c r="D4133" s="2">
        <f t="shared" si="384"/>
        <v>0.1207263171672821</v>
      </c>
      <c r="E4133" s="8">
        <f t="shared" si="385"/>
        <v>4.4884180954555319E-2</v>
      </c>
      <c r="F4133" s="2">
        <v>-0.11486587673425674</v>
      </c>
      <c r="G4133" s="2">
        <v>-0.16005893051624298</v>
      </c>
      <c r="H4133" s="11">
        <f t="shared" si="386"/>
        <v>-0.13746240362524986</v>
      </c>
      <c r="I4133" s="8">
        <f t="shared" si="387"/>
        <v>3.1956314791770815E-2</v>
      </c>
      <c r="J4133" s="2">
        <v>8.0347336828708649E-2</v>
      </c>
      <c r="K4133" s="2">
        <v>0.13801595568656921</v>
      </c>
      <c r="L4133" s="2">
        <f t="shared" si="388"/>
        <v>0.10918164625763893</v>
      </c>
      <c r="M4133" s="8">
        <f t="shared" si="389"/>
        <v>4.0777871456055617E-2</v>
      </c>
      <c r="O4133" s="2" t="s">
        <v>909</v>
      </c>
      <c r="P4133" s="2" t="s">
        <v>6873</v>
      </c>
    </row>
    <row r="4134" spans="1:16" x14ac:dyDescent="0.15">
      <c r="A4134" s="3" t="s">
        <v>10601</v>
      </c>
      <c r="B4134" s="2">
        <v>0.18041911721229553</v>
      </c>
      <c r="C4134" s="2">
        <v>0.23470106720924377</v>
      </c>
      <c r="D4134" s="2">
        <f t="shared" si="384"/>
        <v>0.20756009221076965</v>
      </c>
      <c r="E4134" s="8">
        <f t="shared" si="385"/>
        <v>3.8383134938871195E-2</v>
      </c>
      <c r="F4134" s="2">
        <v>-7.1205630898475647E-2</v>
      </c>
      <c r="G4134" s="2">
        <v>-0.1312953382730484</v>
      </c>
      <c r="H4134" s="11">
        <f t="shared" si="386"/>
        <v>-0.10125048458576202</v>
      </c>
      <c r="I4134" s="8">
        <f t="shared" si="387"/>
        <v>4.248983956407569E-2</v>
      </c>
      <c r="J4134" s="2">
        <v>-0.19906911253929138</v>
      </c>
      <c r="K4134" s="2">
        <v>-7.0576794445514679E-2</v>
      </c>
      <c r="L4134" s="2">
        <f t="shared" si="388"/>
        <v>-0.13482295349240303</v>
      </c>
      <c r="M4134" s="8">
        <f t="shared" si="389"/>
        <v>9.0857789454488427E-2</v>
      </c>
      <c r="O4134" s="2" t="s">
        <v>910</v>
      </c>
      <c r="P4134" s="2" t="s">
        <v>911</v>
      </c>
    </row>
    <row r="4135" spans="1:16" x14ac:dyDescent="0.15">
      <c r="A4135" s="3" t="s">
        <v>10602</v>
      </c>
      <c r="B4135" s="2">
        <v>0.13154710829257965</v>
      </c>
      <c r="C4135" s="2">
        <v>0.11471418291330338</v>
      </c>
      <c r="D4135" s="2">
        <f t="shared" si="384"/>
        <v>0.12313064560294151</v>
      </c>
      <c r="E4135" s="8">
        <f t="shared" si="385"/>
        <v>1.1902675682893393E-2</v>
      </c>
      <c r="F4135" s="2">
        <v>9.3432173132896423E-2</v>
      </c>
      <c r="G4135" s="2">
        <v>4.8713583499193192E-2</v>
      </c>
      <c r="H4135" s="11">
        <f t="shared" si="386"/>
        <v>7.1072878316044807E-2</v>
      </c>
      <c r="I4135" s="8">
        <f t="shared" si="387"/>
        <v>3.1620817975090004E-2</v>
      </c>
      <c r="J4135" s="2">
        <v>-9.8113328218460083E-2</v>
      </c>
      <c r="K4135" s="2">
        <v>2.8560210019350052E-2</v>
      </c>
      <c r="L4135" s="2">
        <f t="shared" si="388"/>
        <v>-3.4776559099555016E-2</v>
      </c>
      <c r="M4135" s="8">
        <f t="shared" si="389"/>
        <v>8.9571717884848967E-2</v>
      </c>
      <c r="O4135" s="2" t="s">
        <v>912</v>
      </c>
      <c r="P4135" s="2" t="s">
        <v>913</v>
      </c>
    </row>
    <row r="4136" spans="1:16" x14ac:dyDescent="0.15">
      <c r="A4136" s="3" t="s">
        <v>10603</v>
      </c>
      <c r="B4136" s="2">
        <v>0.1344195157289505</v>
      </c>
      <c r="C4136" s="2">
        <v>0.1350473016500473</v>
      </c>
      <c r="D4136" s="2">
        <f t="shared" si="384"/>
        <v>0.1347334086894989</v>
      </c>
      <c r="E4136" s="8">
        <f t="shared" si="385"/>
        <v>4.4391168194099137E-4</v>
      </c>
      <c r="F4136" s="2">
        <v>8.2007892429828644E-2</v>
      </c>
      <c r="G4136" s="2">
        <v>4.9052294343709946E-2</v>
      </c>
      <c r="H4136" s="11">
        <f t="shared" si="386"/>
        <v>6.5530093386769295E-2</v>
      </c>
      <c r="I4136" s="8">
        <f t="shared" si="387"/>
        <v>2.3303126884752938E-2</v>
      </c>
      <c r="J4136" s="2">
        <v>-0.10149070620536804</v>
      </c>
      <c r="K4136" s="2">
        <v>-5.5283520370721817E-2</v>
      </c>
      <c r="L4136" s="2">
        <f t="shared" si="388"/>
        <v>-7.838711328804493E-2</v>
      </c>
      <c r="M4136" s="8">
        <f t="shared" si="389"/>
        <v>3.2673414443225329E-2</v>
      </c>
      <c r="O4136" s="2" t="s">
        <v>914</v>
      </c>
      <c r="P4136" s="2" t="s">
        <v>915</v>
      </c>
    </row>
    <row r="4137" spans="1:16" x14ac:dyDescent="0.15">
      <c r="A4137" s="3" t="s">
        <v>10604</v>
      </c>
      <c r="B4137" s="2">
        <v>0.23459048569202423</v>
      </c>
      <c r="C4137" s="2">
        <v>0.37424856424331665</v>
      </c>
      <c r="D4137" s="2">
        <f t="shared" si="384"/>
        <v>0.30441952496767044</v>
      </c>
      <c r="E4137" s="8">
        <f t="shared" si="385"/>
        <v>9.87531743911024E-2</v>
      </c>
      <c r="F4137" s="2">
        <v>0.12300164252519608</v>
      </c>
      <c r="G4137" s="2">
        <v>8.4398500621318817E-2</v>
      </c>
      <c r="H4137" s="11">
        <f t="shared" si="386"/>
        <v>0.10370007157325745</v>
      </c>
      <c r="I4137" s="8">
        <f t="shared" si="387"/>
        <v>2.729654341533818E-2</v>
      </c>
      <c r="J4137" s="2">
        <v>-0.13259042799472809</v>
      </c>
      <c r="K4137" s="2">
        <v>-5.8168280869722366E-2</v>
      </c>
      <c r="L4137" s="2">
        <f t="shared" si="388"/>
        <v>-9.5379354432225227E-2</v>
      </c>
      <c r="M4137" s="8">
        <f t="shared" si="389"/>
        <v>5.2624404902554468E-2</v>
      </c>
      <c r="O4137" s="2" t="s">
        <v>916</v>
      </c>
      <c r="P4137" s="2" t="s">
        <v>917</v>
      </c>
    </row>
    <row r="4138" spans="1:16" x14ac:dyDescent="0.15">
      <c r="A4138" s="3" t="s">
        <v>10605</v>
      </c>
      <c r="B4138" s="2">
        <v>0.10064397752285004</v>
      </c>
      <c r="C4138" s="2">
        <v>5.8379579335451126E-2</v>
      </c>
      <c r="D4138" s="2">
        <f t="shared" si="384"/>
        <v>7.9511778429150581E-2</v>
      </c>
      <c r="E4138" s="8">
        <f t="shared" si="385"/>
        <v>2.9885442561078196E-2</v>
      </c>
      <c r="F4138" s="2">
        <v>1.5933532267808914E-2</v>
      </c>
      <c r="G4138" s="2">
        <v>3.0158249661326408E-2</v>
      </c>
      <c r="H4138" s="11">
        <f t="shared" si="386"/>
        <v>2.3045890964567661E-2</v>
      </c>
      <c r="I4138" s="8">
        <f t="shared" si="387"/>
        <v>1.0058394129418452E-2</v>
      </c>
      <c r="J4138" s="2">
        <v>6.6118739545345306E-2</v>
      </c>
      <c r="K4138" s="2">
        <v>9.1943040490150452E-2</v>
      </c>
      <c r="L4138" s="2">
        <f t="shared" si="388"/>
        <v>7.9030890017747879E-2</v>
      </c>
      <c r="M4138" s="8">
        <f t="shared" si="389"/>
        <v>1.8260538317473884E-2</v>
      </c>
      <c r="O4138" s="2" t="s">
        <v>918</v>
      </c>
      <c r="P4138" s="2" t="s">
        <v>919</v>
      </c>
    </row>
    <row r="4139" spans="1:16" x14ac:dyDescent="0.15">
      <c r="A4139" s="3" t="s">
        <v>10606</v>
      </c>
      <c r="B4139" s="2">
        <v>-0.4372711181640625</v>
      </c>
      <c r="C4139" s="2">
        <v>-0.36064758896827698</v>
      </c>
      <c r="D4139" s="2">
        <f t="shared" si="384"/>
        <v>-0.39895935356616974</v>
      </c>
      <c r="E4139" s="8">
        <f t="shared" si="385"/>
        <v>5.4181017092785347E-2</v>
      </c>
      <c r="F4139" s="2">
        <v>-0.26528695225715637</v>
      </c>
      <c r="G4139" s="2">
        <v>-0.28108483552932739</v>
      </c>
      <c r="H4139" s="11">
        <f t="shared" si="386"/>
        <v>-0.27318589389324188</v>
      </c>
      <c r="I4139" s="8">
        <f t="shared" si="387"/>
        <v>1.1170790390145654E-2</v>
      </c>
      <c r="J4139" s="2">
        <v>-4.7440569847822189E-2</v>
      </c>
      <c r="K4139" s="2">
        <v>-2.70222257822752E-2</v>
      </c>
      <c r="L4139" s="2">
        <f t="shared" si="388"/>
        <v>-3.7231397815048695E-2</v>
      </c>
      <c r="M4139" s="8">
        <f t="shared" si="389"/>
        <v>1.4437949549348376E-2</v>
      </c>
      <c r="O4139" s="2" t="s">
        <v>920</v>
      </c>
      <c r="P4139" s="2" t="s">
        <v>4696</v>
      </c>
    </row>
    <row r="4140" spans="1:16" x14ac:dyDescent="0.15">
      <c r="A4140" s="3" t="s">
        <v>10607</v>
      </c>
      <c r="B4140" s="2">
        <v>-2.3599540814757347E-2</v>
      </c>
      <c r="C4140" s="2">
        <v>-7.2967126965522766E-2</v>
      </c>
      <c r="D4140" s="2">
        <f t="shared" si="384"/>
        <v>-4.8283333890140057E-2</v>
      </c>
      <c r="E4140" s="8">
        <f t="shared" si="385"/>
        <v>3.490815493801732E-2</v>
      </c>
      <c r="F4140" s="2">
        <v>8.504168689250946E-2</v>
      </c>
      <c r="G4140" s="2">
        <v>4.5248895883560181E-2</v>
      </c>
      <c r="H4140" s="11">
        <f t="shared" si="386"/>
        <v>6.5145291388034821E-2</v>
      </c>
      <c r="I4140" s="8">
        <f t="shared" si="387"/>
        <v>2.8137752364767114E-2</v>
      </c>
      <c r="J4140" s="2">
        <v>-2.3253170773386955E-2</v>
      </c>
      <c r="K4140" s="2">
        <v>7.5373202562332153E-2</v>
      </c>
      <c r="L4140" s="2">
        <f t="shared" si="388"/>
        <v>2.6060015894472599E-2</v>
      </c>
      <c r="M4140" s="8">
        <f t="shared" si="389"/>
        <v>6.9739377389523072E-2</v>
      </c>
      <c r="O4140" s="2" t="s">
        <v>921</v>
      </c>
      <c r="P4140" s="2" t="s">
        <v>1272</v>
      </c>
    </row>
    <row r="4141" spans="1:16" x14ac:dyDescent="0.15">
      <c r="A4141" s="3" t="s">
        <v>10608</v>
      </c>
      <c r="B4141" s="2">
        <v>5.1352720707654953E-2</v>
      </c>
      <c r="C4141" s="2">
        <v>3.4369464963674545E-2</v>
      </c>
      <c r="D4141" s="2">
        <f t="shared" si="384"/>
        <v>4.2861092835664749E-2</v>
      </c>
      <c r="E4141" s="8">
        <f t="shared" si="385"/>
        <v>1.200897530319393E-2</v>
      </c>
      <c r="F4141" s="2">
        <v>2.469414658844471E-2</v>
      </c>
      <c r="G4141" s="2">
        <v>-1.4366782270371914E-2</v>
      </c>
      <c r="H4141" s="11">
        <f t="shared" si="386"/>
        <v>5.1636821590363979E-3</v>
      </c>
      <c r="I4141" s="8">
        <f t="shared" si="387"/>
        <v>2.7620247675514544E-2</v>
      </c>
      <c r="J4141" s="2">
        <v>-0.21613971889019012</v>
      </c>
      <c r="K4141" s="2">
        <v>0.23038315773010254</v>
      </c>
      <c r="L4141" s="2">
        <f t="shared" si="388"/>
        <v>7.1217194199562073E-3</v>
      </c>
      <c r="M4141" s="8">
        <f t="shared" si="389"/>
        <v>0.31573935401313302</v>
      </c>
      <c r="O4141" s="2" t="s">
        <v>922</v>
      </c>
      <c r="P4141" s="2" t="s">
        <v>3483</v>
      </c>
    </row>
    <row r="4142" spans="1:16" x14ac:dyDescent="0.15">
      <c r="A4142" s="3" t="s">
        <v>10609</v>
      </c>
      <c r="B4142" s="2">
        <v>1.3771933503448963E-2</v>
      </c>
      <c r="C4142" s="2">
        <v>-2.6687432080507278E-2</v>
      </c>
      <c r="D4142" s="2">
        <f t="shared" si="384"/>
        <v>-6.4577492885291576E-3</v>
      </c>
      <c r="E4142" s="8">
        <f t="shared" si="385"/>
        <v>2.8609091766921078E-2</v>
      </c>
      <c r="F4142" s="2">
        <v>7.5481534004211426E-2</v>
      </c>
      <c r="G4142" s="2">
        <v>2.8356865048408508E-2</v>
      </c>
      <c r="H4142" s="11">
        <f t="shared" si="386"/>
        <v>5.1919199526309967E-2</v>
      </c>
      <c r="I4142" s="8">
        <f t="shared" si="387"/>
        <v>3.3322172979819424E-2</v>
      </c>
      <c r="J4142" s="2">
        <v>0.13680289685726166</v>
      </c>
      <c r="K4142" s="2">
        <v>6.1402350664138794E-2</v>
      </c>
      <c r="L4142" s="2">
        <f t="shared" si="388"/>
        <v>9.9102623760700226E-2</v>
      </c>
      <c r="M4142" s="8">
        <f t="shared" si="389"/>
        <v>5.3316237518326696E-2</v>
      </c>
      <c r="O4142" s="2" t="s">
        <v>923</v>
      </c>
      <c r="P4142" s="2" t="s">
        <v>924</v>
      </c>
    </row>
    <row r="4143" spans="1:16" x14ac:dyDescent="0.15">
      <c r="A4143" s="3" t="s">
        <v>10610</v>
      </c>
      <c r="B4143" s="2">
        <v>-7.4040986597537994E-2</v>
      </c>
      <c r="C4143" s="2">
        <v>-5.970502644777298E-2</v>
      </c>
      <c r="D4143" s="2">
        <f t="shared" si="384"/>
        <v>-6.6873006522655487E-2</v>
      </c>
      <c r="E4143" s="8">
        <f t="shared" si="385"/>
        <v>1.0137054636718955E-2</v>
      </c>
      <c r="F4143" s="2">
        <v>4.0374558418989182E-2</v>
      </c>
      <c r="G4143" s="2">
        <v>2.0355300977826118E-2</v>
      </c>
      <c r="H4143" s="11">
        <f t="shared" si="386"/>
        <v>3.036492969840765E-2</v>
      </c>
      <c r="I4143" s="8">
        <f t="shared" si="387"/>
        <v>1.4155752690965653E-2</v>
      </c>
      <c r="J4143" s="2">
        <v>0.10971937328577042</v>
      </c>
      <c r="K4143" s="2">
        <v>0.16412261128425598</v>
      </c>
      <c r="L4143" s="2">
        <f t="shared" si="388"/>
        <v>0.1369209922850132</v>
      </c>
      <c r="M4143" s="8">
        <f t="shared" si="389"/>
        <v>3.8468898507234797E-2</v>
      </c>
      <c r="O4143" s="2" t="s">
        <v>925</v>
      </c>
      <c r="P4143" s="2" t="s">
        <v>926</v>
      </c>
    </row>
    <row r="4144" spans="1:16" x14ac:dyDescent="0.15">
      <c r="A4144" s="3" t="s">
        <v>10611</v>
      </c>
      <c r="B4144" s="2">
        <v>5.9080947190523148E-2</v>
      </c>
      <c r="C4144" s="2">
        <v>6.1016220599412918E-2</v>
      </c>
      <c r="D4144" s="2">
        <f t="shared" si="384"/>
        <v>6.0048583894968033E-2</v>
      </c>
      <c r="E4144" s="8">
        <f t="shared" si="385"/>
        <v>1.3684449508759629E-3</v>
      </c>
      <c r="F4144" s="2">
        <v>7.739751785993576E-2</v>
      </c>
      <c r="G4144" s="2">
        <v>4.1113436222076416E-2</v>
      </c>
      <c r="H4144" s="11">
        <f t="shared" si="386"/>
        <v>5.9255477041006088E-2</v>
      </c>
      <c r="I4144" s="8">
        <f t="shared" si="387"/>
        <v>2.5656720175256633E-2</v>
      </c>
      <c r="J4144" s="2">
        <v>-5.1137693226337433E-2</v>
      </c>
      <c r="K4144" s="2">
        <v>-1.9270354881882668E-2</v>
      </c>
      <c r="L4144" s="2">
        <f t="shared" si="388"/>
        <v>-3.520402405411005E-2</v>
      </c>
      <c r="M4144" s="8">
        <f t="shared" si="389"/>
        <v>2.2533611041730052E-2</v>
      </c>
      <c r="O4144" s="2" t="s">
        <v>927</v>
      </c>
      <c r="P4144" s="2" t="s">
        <v>928</v>
      </c>
    </row>
    <row r="4145" spans="1:16" x14ac:dyDescent="0.15">
      <c r="A4145" s="3" t="s">
        <v>10612</v>
      </c>
      <c r="B4145" s="2">
        <v>4.5512203127145767E-2</v>
      </c>
      <c r="C4145" s="2">
        <v>8.5091970860958099E-2</v>
      </c>
      <c r="D4145" s="2">
        <f t="shared" si="384"/>
        <v>6.5302086994051933E-2</v>
      </c>
      <c r="E4145" s="8">
        <f t="shared" si="385"/>
        <v>2.798712216236721E-2</v>
      </c>
      <c r="F4145" s="2">
        <v>9.3952454626560211E-2</v>
      </c>
      <c r="G4145" s="2">
        <v>2.0641375333070755E-2</v>
      </c>
      <c r="H4145" s="11">
        <f t="shared" si="386"/>
        <v>5.7296914979815483E-2</v>
      </c>
      <c r="I4145" s="8">
        <f t="shared" si="387"/>
        <v>5.1838761304531085E-2</v>
      </c>
      <c r="J4145" s="2">
        <v>-0.10545112937688828</v>
      </c>
      <c r="K4145" s="2">
        <v>-3.847479447722435E-2</v>
      </c>
      <c r="L4145" s="2">
        <f t="shared" si="388"/>
        <v>-7.1962961927056313E-2</v>
      </c>
      <c r="M4145" s="8">
        <f t="shared" si="389"/>
        <v>4.7359420586573588E-2</v>
      </c>
      <c r="O4145" s="2" t="s">
        <v>929</v>
      </c>
      <c r="P4145" s="2" t="s">
        <v>6836</v>
      </c>
    </row>
    <row r="4146" spans="1:16" x14ac:dyDescent="0.15">
      <c r="A4146" s="3" t="s">
        <v>10613</v>
      </c>
      <c r="B4146" s="2">
        <v>-9.7187705338001251E-2</v>
      </c>
      <c r="C4146" s="2">
        <v>-5.9054236859083176E-2</v>
      </c>
      <c r="D4146" s="2">
        <f t="shared" si="384"/>
        <v>-7.8120971098542213E-2</v>
      </c>
      <c r="E4146" s="8">
        <f t="shared" si="385"/>
        <v>2.6964434151606431E-2</v>
      </c>
      <c r="F4146" s="2">
        <v>-0.13579238951206207</v>
      </c>
      <c r="G4146" s="2">
        <v>-0.12875296175479889</v>
      </c>
      <c r="H4146" s="11">
        <f t="shared" si="386"/>
        <v>-0.13227267563343048</v>
      </c>
      <c r="I4146" s="8">
        <f t="shared" si="387"/>
        <v>4.9776271028336072E-3</v>
      </c>
      <c r="J4146" s="2">
        <v>-0.16078393161296844</v>
      </c>
      <c r="K4146" s="2">
        <v>-0.16127485036849976</v>
      </c>
      <c r="L4146" s="2">
        <f t="shared" si="388"/>
        <v>-0.1610293909907341</v>
      </c>
      <c r="M4146" s="8">
        <f t="shared" si="389"/>
        <v>3.4713198104785096E-4</v>
      </c>
      <c r="O4146" s="2" t="s">
        <v>930</v>
      </c>
      <c r="P4146" s="2" t="s">
        <v>6668</v>
      </c>
    </row>
    <row r="4147" spans="1:16" x14ac:dyDescent="0.15">
      <c r="A4147" s="3" t="s">
        <v>10614</v>
      </c>
      <c r="B4147" s="2">
        <v>-6.626465916633606E-2</v>
      </c>
      <c r="C4147" s="2">
        <v>-0.16332618892192841</v>
      </c>
      <c r="D4147" s="2">
        <f t="shared" si="384"/>
        <v>-0.11479542404413223</v>
      </c>
      <c r="E4147" s="8">
        <f t="shared" si="385"/>
        <v>6.8632865882519212E-2</v>
      </c>
      <c r="F4147" s="2">
        <v>6.9541528820991516E-2</v>
      </c>
      <c r="G4147" s="2">
        <v>5.2971340715885162E-2</v>
      </c>
      <c r="H4147" s="11">
        <f t="shared" si="386"/>
        <v>6.1256434768438339E-2</v>
      </c>
      <c r="I4147" s="8">
        <f t="shared" si="387"/>
        <v>1.1716892374657371E-2</v>
      </c>
      <c r="J4147" s="2">
        <v>-8.3636261522769928E-2</v>
      </c>
      <c r="K4147" s="2">
        <v>1.0231342166662216E-2</v>
      </c>
      <c r="L4147" s="2">
        <f t="shared" si="388"/>
        <v>-3.6702459678053856E-2</v>
      </c>
      <c r="M4147" s="8">
        <f t="shared" si="389"/>
        <v>6.637441910252885E-2</v>
      </c>
      <c r="O4147" s="2" t="s">
        <v>931</v>
      </c>
      <c r="P4147" s="2" t="s">
        <v>6873</v>
      </c>
    </row>
    <row r="4148" spans="1:16" x14ac:dyDescent="0.15">
      <c r="A4148" s="3" t="s">
        <v>10615</v>
      </c>
      <c r="B4148" s="2">
        <v>1.5632173046469688E-2</v>
      </c>
      <c r="C4148" s="2">
        <v>-9.6109099686145782E-2</v>
      </c>
      <c r="D4148" s="2">
        <f t="shared" si="384"/>
        <v>-4.0238463319838047E-2</v>
      </c>
      <c r="E4148" s="8">
        <f t="shared" si="385"/>
        <v>7.9013011687647863E-2</v>
      </c>
      <c r="F4148" s="2">
        <v>-8.8016711175441742E-2</v>
      </c>
      <c r="G4148" s="2">
        <v>-9.3580856919288635E-2</v>
      </c>
      <c r="H4148" s="11">
        <f t="shared" si="386"/>
        <v>-9.0798784047365189E-2</v>
      </c>
      <c r="I4148" s="8">
        <f t="shared" si="387"/>
        <v>3.9344451869844045E-3</v>
      </c>
      <c r="J4148" s="2">
        <v>-0.10409802198410034</v>
      </c>
      <c r="K4148" s="2">
        <v>-0.12903857231140137</v>
      </c>
      <c r="L4148" s="2">
        <f t="shared" si="388"/>
        <v>-0.11656829714775085</v>
      </c>
      <c r="M4148" s="8">
        <f t="shared" si="389"/>
        <v>1.7635632262958924E-2</v>
      </c>
    </row>
    <row r="4149" spans="1:16" x14ac:dyDescent="0.15">
      <c r="A4149" s="3" t="s">
        <v>10616</v>
      </c>
      <c r="B4149" s="2">
        <v>-4.7556180506944656E-2</v>
      </c>
      <c r="C4149" s="2">
        <v>1.1943805031478405E-2</v>
      </c>
      <c r="D4149" s="2">
        <f t="shared" si="384"/>
        <v>-1.7806187737733126E-2</v>
      </c>
      <c r="E4149" s="8">
        <f t="shared" si="385"/>
        <v>4.2072843254720459E-2</v>
      </c>
      <c r="F4149" s="2">
        <v>4.3132759630680084E-2</v>
      </c>
      <c r="G4149" s="2">
        <v>4.3095126748085022E-2</v>
      </c>
      <c r="H4149" s="11">
        <f t="shared" si="386"/>
        <v>4.3113943189382553E-2</v>
      </c>
      <c r="I4149" s="8">
        <f t="shared" si="387"/>
        <v>2.661046647856572E-5</v>
      </c>
      <c r="J4149" s="2">
        <v>6.1546795070171356E-2</v>
      </c>
      <c r="K4149" s="2">
        <v>7.6157860457897186E-2</v>
      </c>
      <c r="L4149" s="2">
        <f t="shared" si="388"/>
        <v>6.8852327764034271E-2</v>
      </c>
      <c r="M4149" s="8">
        <f t="shared" si="389"/>
        <v>1.0331583416020987E-2</v>
      </c>
      <c r="O4149" s="2" t="s">
        <v>932</v>
      </c>
      <c r="P4149" s="2" t="s">
        <v>933</v>
      </c>
    </row>
    <row r="4150" spans="1:16" x14ac:dyDescent="0.15">
      <c r="A4150" s="3" t="s">
        <v>10617</v>
      </c>
      <c r="B4150" s="2">
        <v>-0.18866734206676483</v>
      </c>
      <c r="C4150" s="2">
        <v>-0.20143607258796692</v>
      </c>
      <c r="D4150" s="2">
        <f t="shared" si="384"/>
        <v>-0.19505170732736588</v>
      </c>
      <c r="E4150" s="8">
        <f t="shared" si="385"/>
        <v>9.028855938685635E-3</v>
      </c>
      <c r="F4150" s="2">
        <v>-9.4575464725494385E-2</v>
      </c>
      <c r="G4150" s="2">
        <v>-8.3457872271537781E-2</v>
      </c>
      <c r="H4150" s="11">
        <f t="shared" si="386"/>
        <v>-8.9016668498516083E-2</v>
      </c>
      <c r="I4150" s="8">
        <f t="shared" si="387"/>
        <v>7.8613250146611045E-3</v>
      </c>
      <c r="J4150" s="2">
        <v>-0.2792212963104248</v>
      </c>
      <c r="K4150" s="2">
        <v>-0.21768485009670258</v>
      </c>
      <c r="L4150" s="2">
        <f t="shared" si="388"/>
        <v>-0.24845307320356369</v>
      </c>
      <c r="M4150" s="8">
        <f t="shared" si="389"/>
        <v>4.3512838407844236E-2</v>
      </c>
      <c r="O4150" s="2" t="s">
        <v>934</v>
      </c>
      <c r="P4150" s="2" t="s">
        <v>6621</v>
      </c>
    </row>
    <row r="4151" spans="1:16" x14ac:dyDescent="0.15">
      <c r="A4151" s="3" t="s">
        <v>10618</v>
      </c>
      <c r="B4151" s="2">
        <v>-1.3669447042047977E-2</v>
      </c>
      <c r="C4151" s="2">
        <v>-3.1009580940008163E-2</v>
      </c>
      <c r="D4151" s="2">
        <f t="shared" si="384"/>
        <v>-2.233951399102807E-2</v>
      </c>
      <c r="E4151" s="8">
        <f t="shared" si="385"/>
        <v>1.2261326265930369E-2</v>
      </c>
      <c r="F4151" s="2">
        <v>7.6750010251998901E-2</v>
      </c>
      <c r="G4151" s="2">
        <v>3.007638081908226E-2</v>
      </c>
      <c r="H4151" s="11">
        <f t="shared" si="386"/>
        <v>5.3413195535540581E-2</v>
      </c>
      <c r="I4151" s="8">
        <f t="shared" si="387"/>
        <v>3.3003239874603393E-2</v>
      </c>
      <c r="J4151" s="2">
        <v>-2.7018368244171143E-2</v>
      </c>
      <c r="K4151" s="2">
        <v>7.0687368512153625E-2</v>
      </c>
      <c r="L4151" s="2">
        <f t="shared" si="388"/>
        <v>2.1834500133991241E-2</v>
      </c>
      <c r="M4151" s="8">
        <f t="shared" si="389"/>
        <v>6.9088389021224952E-2</v>
      </c>
      <c r="O4151" s="2" t="s">
        <v>935</v>
      </c>
      <c r="P4151" s="2" t="s">
        <v>1170</v>
      </c>
    </row>
    <row r="4152" spans="1:16" x14ac:dyDescent="0.15">
      <c r="A4152" s="3" t="s">
        <v>10619</v>
      </c>
      <c r="B4152" s="2">
        <v>8.4978483617305756E-2</v>
      </c>
      <c r="C4152" s="2">
        <v>4.8421759158372879E-2</v>
      </c>
      <c r="D4152" s="2">
        <f t="shared" si="384"/>
        <v>6.6700121387839317E-2</v>
      </c>
      <c r="E4152" s="8">
        <f t="shared" si="385"/>
        <v>2.5849507762879559E-2</v>
      </c>
      <c r="F4152" s="2">
        <v>6.9801203906536102E-2</v>
      </c>
      <c r="G4152" s="2">
        <v>7.1559414267539978E-2</v>
      </c>
      <c r="H4152" s="11">
        <f t="shared" si="386"/>
        <v>7.068030908703804E-2</v>
      </c>
      <c r="I4152" s="8">
        <f t="shared" si="387"/>
        <v>1.2432424690182883E-3</v>
      </c>
      <c r="J4152" s="2">
        <v>-7.8894302248954773E-2</v>
      </c>
      <c r="K4152" s="2">
        <v>-5.8120191097259521E-2</v>
      </c>
      <c r="L4152" s="2">
        <f t="shared" si="388"/>
        <v>-6.8507246673107147E-2</v>
      </c>
      <c r="M4152" s="8">
        <f t="shared" si="389"/>
        <v>1.468951486848679E-2</v>
      </c>
      <c r="O4152" s="2" t="s">
        <v>936</v>
      </c>
      <c r="P4152" s="2" t="s">
        <v>937</v>
      </c>
    </row>
    <row r="4153" spans="1:16" x14ac:dyDescent="0.15">
      <c r="A4153" s="3" t="s">
        <v>10620</v>
      </c>
      <c r="B4153" s="2">
        <v>5.5374164134263992E-2</v>
      </c>
      <c r="C4153" s="2">
        <v>1.0179581120610237E-2</v>
      </c>
      <c r="D4153" s="2">
        <f t="shared" si="384"/>
        <v>3.2776872627437115E-2</v>
      </c>
      <c r="E4153" s="8">
        <f t="shared" si="385"/>
        <v>3.1957396121852923E-2</v>
      </c>
      <c r="F4153" s="2">
        <v>7.4649766087532043E-2</v>
      </c>
      <c r="G4153" s="2">
        <v>5.2628602832555771E-2</v>
      </c>
      <c r="H4153" s="11">
        <f t="shared" si="386"/>
        <v>6.3639184460043907E-2</v>
      </c>
      <c r="I4153" s="8">
        <f t="shared" si="387"/>
        <v>1.5571313867209748E-2</v>
      </c>
      <c r="J4153" s="2">
        <v>-0.10032577812671661</v>
      </c>
      <c r="K4153" s="2">
        <v>1.9071293994784355E-2</v>
      </c>
      <c r="L4153" s="2">
        <f t="shared" si="388"/>
        <v>-4.0627242065966129E-2</v>
      </c>
      <c r="M4153" s="8">
        <f t="shared" si="389"/>
        <v>8.4426479350932615E-2</v>
      </c>
      <c r="O4153" s="2" t="s">
        <v>938</v>
      </c>
      <c r="P4153" s="2" t="s">
        <v>6934</v>
      </c>
    </row>
    <row r="4154" spans="1:16" x14ac:dyDescent="0.15">
      <c r="A4154" s="3" t="s">
        <v>10621</v>
      </c>
      <c r="B4154" s="2">
        <v>0.18406611680984497</v>
      </c>
      <c r="C4154" s="2">
        <v>0.16351994872093201</v>
      </c>
      <c r="D4154" s="2">
        <f t="shared" si="384"/>
        <v>0.17379303276538849</v>
      </c>
      <c r="E4154" s="8">
        <f t="shared" si="385"/>
        <v>1.4528334783069004E-2</v>
      </c>
      <c r="F4154" s="2">
        <v>7.7746585011482239E-2</v>
      </c>
      <c r="G4154" s="2">
        <v>5.455436185002327E-2</v>
      </c>
      <c r="H4154" s="11">
        <f t="shared" si="386"/>
        <v>6.6150473430752754E-2</v>
      </c>
      <c r="I4154" s="8">
        <f t="shared" si="387"/>
        <v>1.6399378268259348E-2</v>
      </c>
      <c r="J4154" s="2">
        <v>-0.10402695834636688</v>
      </c>
      <c r="K4154" s="2">
        <v>1.8521066755056381E-2</v>
      </c>
      <c r="L4154" s="2">
        <f t="shared" si="388"/>
        <v>-4.2752945795655251E-2</v>
      </c>
      <c r="M4154" s="8">
        <f t="shared" si="389"/>
        <v>8.6654539570235639E-2</v>
      </c>
      <c r="O4154" s="2" t="s">
        <v>939</v>
      </c>
      <c r="P4154" s="2" t="s">
        <v>940</v>
      </c>
    </row>
    <row r="4155" spans="1:16" x14ac:dyDescent="0.15">
      <c r="A4155" s="3" t="s">
        <v>10622</v>
      </c>
      <c r="B4155" s="2">
        <v>0.19961297512054443</v>
      </c>
      <c r="C4155" s="2">
        <v>9.2608816921710968E-2</v>
      </c>
      <c r="D4155" s="2">
        <f t="shared" si="384"/>
        <v>0.1461108960211277</v>
      </c>
      <c r="E4155" s="8">
        <f t="shared" si="385"/>
        <v>7.5663365877553249E-2</v>
      </c>
      <c r="F4155" s="2">
        <v>-1.1760829947888851E-2</v>
      </c>
      <c r="G4155" s="2">
        <v>-4.440576583147049E-2</v>
      </c>
      <c r="H4155" s="11">
        <f t="shared" si="386"/>
        <v>-2.808329788967967E-2</v>
      </c>
      <c r="I4155" s="8">
        <f t="shared" si="387"/>
        <v>2.3083455534680636E-2</v>
      </c>
      <c r="J4155" s="2">
        <v>-0.5442538857460022</v>
      </c>
      <c r="K4155" s="2">
        <v>-8.0003611743450165E-2</v>
      </c>
      <c r="L4155" s="2">
        <f t="shared" si="388"/>
        <v>-0.31212874874472618</v>
      </c>
      <c r="M4155" s="8">
        <f t="shared" si="389"/>
        <v>0.32827451691491727</v>
      </c>
      <c r="O4155" s="2" t="s">
        <v>941</v>
      </c>
      <c r="P4155" s="2" t="s">
        <v>6934</v>
      </c>
    </row>
    <row r="4156" spans="1:16" x14ac:dyDescent="0.15">
      <c r="A4156" s="3" t="s">
        <v>10623</v>
      </c>
      <c r="B4156" s="2">
        <v>2.744123712182045E-2</v>
      </c>
      <c r="C4156" s="2">
        <v>8.0850161612033844E-2</v>
      </c>
      <c r="D4156" s="2">
        <f t="shared" si="384"/>
        <v>5.4145699366927147E-2</v>
      </c>
      <c r="E4156" s="8">
        <f t="shared" si="385"/>
        <v>3.7765812682910162E-2</v>
      </c>
      <c r="F4156" s="2">
        <v>-1.7893992364406586E-2</v>
      </c>
      <c r="G4156" s="2">
        <v>-1.4113321900367737E-2</v>
      </c>
      <c r="H4156" s="11">
        <f t="shared" si="386"/>
        <v>-1.6003657132387161E-2</v>
      </c>
      <c r="I4156" s="8">
        <f t="shared" si="387"/>
        <v>2.6733377225535613E-3</v>
      </c>
      <c r="J4156" s="2">
        <v>-2.5538360700011253E-2</v>
      </c>
      <c r="K4156" s="2">
        <v>-1.6481431201100349E-2</v>
      </c>
      <c r="L4156" s="2">
        <f t="shared" si="388"/>
        <v>-2.1009895950555801E-2</v>
      </c>
      <c r="M4156" s="8">
        <f t="shared" si="389"/>
        <v>6.4042162654083801E-3</v>
      </c>
      <c r="O4156" s="2" t="s">
        <v>942</v>
      </c>
      <c r="P4156" s="2" t="s">
        <v>943</v>
      </c>
    </row>
    <row r="4157" spans="1:16" x14ac:dyDescent="0.15">
      <c r="A4157" s="3" t="s">
        <v>10624</v>
      </c>
      <c r="B4157" s="2">
        <v>4.6355504542589188E-2</v>
      </c>
      <c r="C4157" s="2">
        <v>-8.9808225631713867E-2</v>
      </c>
      <c r="D4157" s="2">
        <f t="shared" si="384"/>
        <v>-2.172636054456234E-2</v>
      </c>
      <c r="E4157" s="8">
        <f t="shared" si="385"/>
        <v>9.6282296957905009E-2</v>
      </c>
      <c r="F4157" s="2">
        <v>5.6107953190803528E-2</v>
      </c>
      <c r="G4157" s="2">
        <v>2.8684558346867561E-2</v>
      </c>
      <c r="H4157" s="11">
        <f t="shared" si="386"/>
        <v>4.2396255768835545E-2</v>
      </c>
      <c r="I4157" s="8">
        <f t="shared" si="387"/>
        <v>1.9391268457303323E-2</v>
      </c>
      <c r="J4157" s="2">
        <v>-0.16981616616249084</v>
      </c>
      <c r="K4157" s="2">
        <v>-1.4022959396243095E-2</v>
      </c>
      <c r="L4157" s="2">
        <f t="shared" si="388"/>
        <v>-9.191956277936697E-2</v>
      </c>
      <c r="M4157" s="8">
        <f t="shared" si="389"/>
        <v>0.1101624329672117</v>
      </c>
      <c r="O4157" s="2" t="s">
        <v>944</v>
      </c>
      <c r="P4157" s="2" t="s">
        <v>6892</v>
      </c>
    </row>
    <row r="4158" spans="1:16" x14ac:dyDescent="0.15">
      <c r="A4158" s="3" t="s">
        <v>10625</v>
      </c>
      <c r="B4158" s="2">
        <v>-1.0386770591139793E-3</v>
      </c>
      <c r="C4158" s="2">
        <v>-2.4175584316253662E-2</v>
      </c>
      <c r="D4158" s="2">
        <f t="shared" si="384"/>
        <v>-1.2607130687683821E-2</v>
      </c>
      <c r="E4158" s="8">
        <f t="shared" si="385"/>
        <v>1.6360264017207714E-2</v>
      </c>
      <c r="F4158" s="2">
        <v>6.9010935723781586E-2</v>
      </c>
      <c r="G4158" s="2">
        <v>4.2381636798381805E-2</v>
      </c>
      <c r="H4158" s="11">
        <f t="shared" si="386"/>
        <v>5.5696286261081696E-2</v>
      </c>
      <c r="I4158" s="8">
        <f t="shared" si="387"/>
        <v>1.8829757848393826E-2</v>
      </c>
      <c r="J4158" s="2">
        <v>-9.0732552111148834E-2</v>
      </c>
      <c r="K4158" s="2">
        <v>5.4227490909397602E-3</v>
      </c>
      <c r="L4158" s="2">
        <f t="shared" si="388"/>
        <v>-4.2654901510104537E-2</v>
      </c>
      <c r="M4158" s="8">
        <f t="shared" si="389"/>
        <v>6.7992065527031825E-2</v>
      </c>
      <c r="O4158" s="2" t="s">
        <v>945</v>
      </c>
      <c r="P4158" s="2" t="s">
        <v>946</v>
      </c>
    </row>
    <row r="4159" spans="1:16" x14ac:dyDescent="0.15">
      <c r="A4159" s="3" t="s">
        <v>10626</v>
      </c>
      <c r="B4159" s="2">
        <v>5.1197078078985214E-2</v>
      </c>
      <c r="C4159" s="2">
        <v>6.5751649439334869E-2</v>
      </c>
      <c r="D4159" s="2">
        <f t="shared" si="384"/>
        <v>5.8474363759160042E-2</v>
      </c>
      <c r="E4159" s="8">
        <f t="shared" si="385"/>
        <v>1.0291636106166756E-2</v>
      </c>
      <c r="F4159" s="2">
        <v>5.9659730643033981E-2</v>
      </c>
      <c r="G4159" s="2">
        <v>3.2149314880371094E-2</v>
      </c>
      <c r="H4159" s="11">
        <f t="shared" si="386"/>
        <v>4.5904522761702538E-2</v>
      </c>
      <c r="I4159" s="8">
        <f t="shared" si="387"/>
        <v>1.9452801539040214E-2</v>
      </c>
      <c r="J4159" s="2">
        <v>6.9413080811500549E-2</v>
      </c>
      <c r="K4159" s="2">
        <v>0.1045445054769516</v>
      </c>
      <c r="L4159" s="2">
        <f t="shared" si="388"/>
        <v>8.6978793144226074E-2</v>
      </c>
      <c r="M4159" s="8">
        <f t="shared" si="389"/>
        <v>2.4841668613684774E-2</v>
      </c>
      <c r="O4159" s="2" t="s">
        <v>947</v>
      </c>
      <c r="P4159" s="2" t="s">
        <v>948</v>
      </c>
    </row>
    <row r="4160" spans="1:16" x14ac:dyDescent="0.15">
      <c r="A4160" s="3" t="s">
        <v>10627</v>
      </c>
      <c r="B4160" s="2">
        <v>-4.1983830742537975E-3</v>
      </c>
      <c r="C4160" s="2">
        <v>-9.8439455032348633E-2</v>
      </c>
      <c r="D4160" s="2">
        <f t="shared" si="384"/>
        <v>-5.1318919053301215E-2</v>
      </c>
      <c r="E4160" s="8">
        <f t="shared" si="385"/>
        <v>6.6638501047858248E-2</v>
      </c>
      <c r="F4160" s="2">
        <v>1.1897105723619461E-2</v>
      </c>
      <c r="G4160" s="2">
        <v>6.3792429864406586E-2</v>
      </c>
      <c r="H4160" s="11">
        <f t="shared" si="386"/>
        <v>3.7844767794013023E-2</v>
      </c>
      <c r="I4160" s="8">
        <f t="shared" si="387"/>
        <v>3.6695535611824516E-2</v>
      </c>
      <c r="J4160" s="2">
        <v>5.1641572266817093E-2</v>
      </c>
      <c r="K4160" s="2">
        <v>1.1373840272426605E-2</v>
      </c>
      <c r="L4160" s="2">
        <f t="shared" si="388"/>
        <v>3.1507706269621849E-2</v>
      </c>
      <c r="M4160" s="8">
        <f t="shared" si="389"/>
        <v>2.8473586356236015E-2</v>
      </c>
      <c r="O4160" s="2" t="s">
        <v>949</v>
      </c>
      <c r="P4160" s="2" t="s">
        <v>6836</v>
      </c>
    </row>
    <row r="4161" spans="1:16" x14ac:dyDescent="0.15">
      <c r="A4161" s="3" t="s">
        <v>10628</v>
      </c>
      <c r="B4161" s="2">
        <v>-2.6097961235791445E-3</v>
      </c>
      <c r="C4161" s="2">
        <v>-6.4457260072231293E-2</v>
      </c>
      <c r="D4161" s="2">
        <f t="shared" si="384"/>
        <v>-3.3533528097905219E-2</v>
      </c>
      <c r="E4161" s="8">
        <f t="shared" si="385"/>
        <v>4.373276115728246E-2</v>
      </c>
      <c r="F4161" s="2">
        <v>5.4079260677099228E-2</v>
      </c>
      <c r="G4161" s="2">
        <v>3.479066863656044E-2</v>
      </c>
      <c r="H4161" s="11">
        <f t="shared" si="386"/>
        <v>4.4434964656829834E-2</v>
      </c>
      <c r="I4161" s="8">
        <f t="shared" si="387"/>
        <v>1.3639094231405843E-2</v>
      </c>
      <c r="J4161" s="2">
        <v>-5.2452955394983292E-2</v>
      </c>
      <c r="K4161" s="2">
        <v>2.7130844071507454E-2</v>
      </c>
      <c r="L4161" s="2">
        <f t="shared" si="388"/>
        <v>-1.2661055661737919E-2</v>
      </c>
      <c r="M4161" s="8">
        <f t="shared" si="389"/>
        <v>5.6274244275345948E-2</v>
      </c>
      <c r="O4161" s="2" t="s">
        <v>950</v>
      </c>
      <c r="P4161" s="2" t="s">
        <v>6836</v>
      </c>
    </row>
    <row r="4162" spans="1:16" x14ac:dyDescent="0.15">
      <c r="A4162" s="3" t="s">
        <v>10629</v>
      </c>
      <c r="B4162" s="2">
        <v>-3.2051272690296173E-2</v>
      </c>
      <c r="C4162" s="2">
        <v>9.8727727308869362E-3</v>
      </c>
      <c r="D4162" s="2">
        <f t="shared" si="384"/>
        <v>-1.1089249979704618E-2</v>
      </c>
      <c r="E4162" s="8">
        <f t="shared" si="385"/>
        <v>2.9644776812091406E-2</v>
      </c>
      <c r="F4162" s="2">
        <v>0.10711380839347839</v>
      </c>
      <c r="G4162" s="2">
        <v>7.000432163476944E-2</v>
      </c>
      <c r="H4162" s="11">
        <f t="shared" si="386"/>
        <v>8.8559065014123917E-2</v>
      </c>
      <c r="I4162" s="8">
        <f t="shared" si="387"/>
        <v>2.6240369733435496E-2</v>
      </c>
      <c r="J4162" s="2">
        <v>-0.11531777679920197</v>
      </c>
      <c r="K4162" s="2">
        <v>-0.13052737712860107</v>
      </c>
      <c r="L4162" s="2">
        <f t="shared" si="388"/>
        <v>-0.12292257696390152</v>
      </c>
      <c r="M4162" s="8">
        <f t="shared" si="389"/>
        <v>1.0754811532055257E-2</v>
      </c>
      <c r="O4162" s="2" t="s">
        <v>951</v>
      </c>
      <c r="P4162" s="2" t="s">
        <v>952</v>
      </c>
    </row>
    <row r="4163" spans="1:16" x14ac:dyDescent="0.15">
      <c r="A4163" s="3" t="s">
        <v>10630</v>
      </c>
      <c r="B4163" s="2">
        <v>0.23829913139343262</v>
      </c>
      <c r="C4163" s="2">
        <v>0.16505004465579987</v>
      </c>
      <c r="D4163" s="2">
        <f t="shared" si="384"/>
        <v>0.20167458802461624</v>
      </c>
      <c r="E4163" s="8">
        <f t="shared" si="385"/>
        <v>5.1794925947901721E-2</v>
      </c>
      <c r="F4163" s="2">
        <v>3.0119074508547783E-2</v>
      </c>
      <c r="G4163" s="2">
        <v>4.0923964232206345E-2</v>
      </c>
      <c r="H4163" s="11">
        <f t="shared" si="386"/>
        <v>3.5521519370377064E-2</v>
      </c>
      <c r="I4163" s="8">
        <f t="shared" si="387"/>
        <v>7.6402107935718104E-3</v>
      </c>
      <c r="J4163" s="2">
        <v>-6.4114183187484741E-2</v>
      </c>
      <c r="K4163" s="2">
        <v>0.17638441920280457</v>
      </c>
      <c r="L4163" s="2">
        <f t="shared" si="388"/>
        <v>5.6135118007659912E-2</v>
      </c>
      <c r="M4163" s="8">
        <f t="shared" si="389"/>
        <v>0.17005819261606078</v>
      </c>
      <c r="O4163" s="2" t="s">
        <v>953</v>
      </c>
      <c r="P4163" s="2" t="s">
        <v>954</v>
      </c>
    </row>
    <row r="4164" spans="1:16" x14ac:dyDescent="0.15">
      <c r="A4164" s="3" t="s">
        <v>10631</v>
      </c>
      <c r="B4164" s="2">
        <v>6.9868132472038269E-2</v>
      </c>
      <c r="C4164" s="2">
        <v>9.458276629447937E-2</v>
      </c>
      <c r="D4164" s="2">
        <f t="shared" si="384"/>
        <v>8.222544938325882E-2</v>
      </c>
      <c r="E4164" s="8">
        <f t="shared" si="385"/>
        <v>1.7475885170390507E-2</v>
      </c>
      <c r="F4164" s="2">
        <v>0.12103866040706635</v>
      </c>
      <c r="G4164" s="2">
        <v>8.6418703198432922E-2</v>
      </c>
      <c r="H4164" s="11">
        <f t="shared" si="386"/>
        <v>0.10372868180274963</v>
      </c>
      <c r="I4164" s="8">
        <f t="shared" si="387"/>
        <v>2.4480006506612792E-2</v>
      </c>
      <c r="J4164" s="2">
        <v>-0.24372188746929169</v>
      </c>
      <c r="K4164" s="2">
        <v>-0.1365826427936554</v>
      </c>
      <c r="L4164" s="2">
        <f t="shared" si="388"/>
        <v>-0.19015226513147354</v>
      </c>
      <c r="M4164" s="8">
        <f t="shared" si="389"/>
        <v>7.5758886441347123E-2</v>
      </c>
      <c r="O4164" s="2" t="s">
        <v>955</v>
      </c>
      <c r="P4164" s="2" t="s">
        <v>956</v>
      </c>
    </row>
    <row r="4165" spans="1:16" x14ac:dyDescent="0.15">
      <c r="A4165" s="3" t="s">
        <v>10632</v>
      </c>
      <c r="B4165" s="2">
        <v>-0.74060624837875366</v>
      </c>
      <c r="C4165" s="2">
        <v>-0.84573465585708618</v>
      </c>
      <c r="D4165" s="2">
        <f t="shared" si="384"/>
        <v>-0.79317045211791992</v>
      </c>
      <c r="E4165" s="8">
        <f t="shared" si="385"/>
        <v>7.4337009823271474E-2</v>
      </c>
      <c r="F4165" s="2">
        <v>-0.44266697764396667</v>
      </c>
      <c r="G4165" s="2">
        <v>-0.44734162092208862</v>
      </c>
      <c r="H4165" s="11">
        <f t="shared" si="386"/>
        <v>-0.44500429928302765</v>
      </c>
      <c r="I4165" s="8">
        <f t="shared" si="387"/>
        <v>3.3054719615881415E-3</v>
      </c>
      <c r="J4165" s="2">
        <v>-0.21170337498188019</v>
      </c>
      <c r="K4165" s="2">
        <v>-0.17977702617645264</v>
      </c>
      <c r="L4165" s="2">
        <f t="shared" si="388"/>
        <v>-0.19574020057916641</v>
      </c>
      <c r="M4165" s="8">
        <f t="shared" si="389"/>
        <v>2.2575337738844851E-2</v>
      </c>
      <c r="O4165" s="2" t="s">
        <v>957</v>
      </c>
      <c r="P4165" s="2" t="s">
        <v>958</v>
      </c>
    </row>
    <row r="4166" spans="1:16" x14ac:dyDescent="0.15">
      <c r="A4166" s="3" t="s">
        <v>10633</v>
      </c>
      <c r="B4166" s="2">
        <v>0.1583608090877533</v>
      </c>
      <c r="C4166" s="2">
        <v>0.23217093944549561</v>
      </c>
      <c r="D4166" s="2">
        <f t="shared" ref="D4166:D4229" si="390">AVERAGE(B4166:C4166)</f>
        <v>0.19526587426662445</v>
      </c>
      <c r="E4166" s="8">
        <f t="shared" ref="E4166:E4229" si="391">STDEV(B4166:C4166)</f>
        <v>5.2191643696222638E-2</v>
      </c>
      <c r="F4166" s="2">
        <v>0.12081845849752426</v>
      </c>
      <c r="G4166" s="2">
        <v>9.9494040012359619E-2</v>
      </c>
      <c r="H4166" s="11">
        <f t="shared" ref="H4166:H4229" si="392">AVERAGE(F4166:G4166)</f>
        <v>0.11015624925494194</v>
      </c>
      <c r="I4166" s="8">
        <f t="shared" ref="I4166:I4229" si="393">STDEV(F4166:G4166)</f>
        <v>1.5078640915719683E-2</v>
      </c>
      <c r="J4166" s="2">
        <v>-8.820585161447525E-2</v>
      </c>
      <c r="K4166" s="2">
        <v>-0.11168156564235687</v>
      </c>
      <c r="L4166" s="2">
        <f t="shared" ref="L4166:L4229" si="394">AVERAGE(J4166:K4166)</f>
        <v>-9.9943708628416061E-2</v>
      </c>
      <c r="M4166" s="8">
        <f t="shared" ref="M4166:M4229" si="395">STDEV(J4166:K4166)</f>
        <v>1.6599836582311255E-2</v>
      </c>
      <c r="O4166" s="2" t="s">
        <v>959</v>
      </c>
      <c r="P4166" s="2" t="s">
        <v>960</v>
      </c>
    </row>
    <row r="4167" spans="1:16" x14ac:dyDescent="0.15">
      <c r="A4167" s="3" t="s">
        <v>10634</v>
      </c>
      <c r="B4167" s="2">
        <v>9.5937043428421021E-2</v>
      </c>
      <c r="C4167" s="2">
        <v>6.94165900349617E-2</v>
      </c>
      <c r="D4167" s="2">
        <f t="shared" si="390"/>
        <v>8.267681673169136E-2</v>
      </c>
      <c r="E4167" s="8">
        <f t="shared" si="391"/>
        <v>1.875279243465687E-2</v>
      </c>
      <c r="F4167" s="2">
        <v>9.6826665103435516E-2</v>
      </c>
      <c r="G4167" s="2">
        <v>5.5802803486585617E-2</v>
      </c>
      <c r="H4167" s="11">
        <f t="shared" si="392"/>
        <v>7.6314734295010567E-2</v>
      </c>
      <c r="I4167" s="8">
        <f t="shared" si="393"/>
        <v>2.9008250739733087E-2</v>
      </c>
      <c r="J4167" s="2">
        <v>3.6148723214864731E-2</v>
      </c>
      <c r="K4167" s="2">
        <v>-3.4470207989215851E-2</v>
      </c>
      <c r="L4167" s="2">
        <f t="shared" si="394"/>
        <v>8.3925761282444E-4</v>
      </c>
      <c r="M4167" s="8">
        <f t="shared" si="395"/>
        <v>4.9935125134551658E-2</v>
      </c>
      <c r="O4167" s="2" t="s">
        <v>961</v>
      </c>
      <c r="P4167" s="2" t="s">
        <v>962</v>
      </c>
    </row>
    <row r="4168" spans="1:16" x14ac:dyDescent="0.15">
      <c r="A4168" s="3" t="s">
        <v>10635</v>
      </c>
      <c r="B4168" s="2">
        <v>-5.5700402706861496E-2</v>
      </c>
      <c r="C4168" s="2">
        <v>-5.9244640171527863E-2</v>
      </c>
      <c r="D4168" s="2">
        <f t="shared" si="390"/>
        <v>-5.7472521439194679E-2</v>
      </c>
      <c r="E4168" s="8">
        <f t="shared" si="391"/>
        <v>2.5061543454010043E-3</v>
      </c>
      <c r="F4168" s="2">
        <v>7.3202535510063171E-2</v>
      </c>
      <c r="G4168" s="2">
        <v>5.748460441827774E-2</v>
      </c>
      <c r="H4168" s="11">
        <f t="shared" si="392"/>
        <v>6.5343569964170456E-2</v>
      </c>
      <c r="I4168" s="8">
        <f t="shared" si="393"/>
        <v>1.1114255661224353E-2</v>
      </c>
      <c r="J4168" s="2">
        <v>1.0414259508252144E-2</v>
      </c>
      <c r="K4168" s="2">
        <v>5.33713698387146E-2</v>
      </c>
      <c r="L4168" s="2">
        <f t="shared" si="394"/>
        <v>3.1892814673483372E-2</v>
      </c>
      <c r="M4168" s="8">
        <f t="shared" si="395"/>
        <v>3.0375264014848694E-2</v>
      </c>
      <c r="O4168" s="2" t="s">
        <v>963</v>
      </c>
      <c r="P4168" s="2" t="s">
        <v>964</v>
      </c>
    </row>
    <row r="4169" spans="1:16" x14ac:dyDescent="0.15">
      <c r="A4169" s="3" t="s">
        <v>10636</v>
      </c>
      <c r="B4169" s="2">
        <v>-1.6388289630413055E-2</v>
      </c>
      <c r="C4169" s="2">
        <v>2.8143810108304024E-2</v>
      </c>
      <c r="D4169" s="2">
        <f t="shared" si="390"/>
        <v>5.8777602389454842E-3</v>
      </c>
      <c r="E4169" s="8">
        <f t="shared" si="391"/>
        <v>3.1488949705722531E-2</v>
      </c>
      <c r="F4169" s="2">
        <v>7.4943244457244873E-2</v>
      </c>
      <c r="G4169" s="2">
        <v>6.4265452325344086E-2</v>
      </c>
      <c r="H4169" s="11">
        <f t="shared" si="392"/>
        <v>6.9604348391294479E-2</v>
      </c>
      <c r="I4169" s="8">
        <f t="shared" si="393"/>
        <v>7.5503392245674086E-3</v>
      </c>
      <c r="J4169" s="2">
        <v>0.13939149677753448</v>
      </c>
      <c r="K4169" s="2">
        <v>3.2825496047735214E-2</v>
      </c>
      <c r="L4169" s="2">
        <f t="shared" si="394"/>
        <v>8.610849641263485E-2</v>
      </c>
      <c r="M4169" s="8">
        <f t="shared" si="395"/>
        <v>7.5353541759971637E-2</v>
      </c>
      <c r="O4169" s="2" t="s">
        <v>965</v>
      </c>
      <c r="P4169" s="2" t="s">
        <v>6934</v>
      </c>
    </row>
    <row r="4170" spans="1:16" x14ac:dyDescent="0.15">
      <c r="A4170" s="3" t="s">
        <v>10637</v>
      </c>
      <c r="B4170" s="2">
        <v>-4.8763357102870941E-2</v>
      </c>
      <c r="C4170" s="2">
        <v>4.2565809562802315E-3</v>
      </c>
      <c r="D4170" s="2">
        <f t="shared" si="390"/>
        <v>-2.2253388073295355E-2</v>
      </c>
      <c r="E4170" s="8">
        <f t="shared" si="391"/>
        <v>3.749075773971651E-2</v>
      </c>
      <c r="F4170" s="2">
        <v>6.1855729669332504E-2</v>
      </c>
      <c r="G4170" s="2">
        <v>3.6412689834833145E-2</v>
      </c>
      <c r="H4170" s="11">
        <f t="shared" si="392"/>
        <v>4.9134209752082825E-2</v>
      </c>
      <c r="I4170" s="8">
        <f t="shared" si="393"/>
        <v>1.7990946000973951E-2</v>
      </c>
      <c r="J4170" s="2">
        <v>-1.3970529660582542E-2</v>
      </c>
      <c r="K4170" s="2">
        <v>4.5382801443338394E-2</v>
      </c>
      <c r="L4170" s="2">
        <f t="shared" si="394"/>
        <v>1.5706135891377926E-2</v>
      </c>
      <c r="M4170" s="8">
        <f t="shared" si="395"/>
        <v>4.196914290959293E-2</v>
      </c>
      <c r="O4170" s="2" t="s">
        <v>966</v>
      </c>
      <c r="P4170" s="2" t="s">
        <v>967</v>
      </c>
    </row>
    <row r="4171" spans="1:16" x14ac:dyDescent="0.15">
      <c r="A4171" s="3" t="s">
        <v>10638</v>
      </c>
      <c r="B4171" s="2">
        <v>-0.13898663222789764</v>
      </c>
      <c r="C4171" s="2">
        <v>-8.3969257771968842E-2</v>
      </c>
      <c r="D4171" s="2">
        <f t="shared" si="390"/>
        <v>-0.11147794499993324</v>
      </c>
      <c r="E4171" s="8">
        <f t="shared" si="391"/>
        <v>3.8903158560866798E-2</v>
      </c>
      <c r="F4171" s="2">
        <v>7.1980729699134827E-2</v>
      </c>
      <c r="G4171" s="2">
        <v>3.0181052163243294E-2</v>
      </c>
      <c r="H4171" s="11">
        <f t="shared" si="392"/>
        <v>5.108089093118906E-2</v>
      </c>
      <c r="I4171" s="8">
        <f t="shared" si="393"/>
        <v>2.9556835437039901E-2</v>
      </c>
      <c r="J4171" s="2">
        <v>-7.9617790877819061E-2</v>
      </c>
      <c r="K4171" s="2">
        <v>-5.4375238716602325E-2</v>
      </c>
      <c r="L4171" s="2">
        <f t="shared" si="394"/>
        <v>-6.6996514797210693E-2</v>
      </c>
      <c r="M4171" s="8">
        <f t="shared" si="395"/>
        <v>1.7849179807651494E-2</v>
      </c>
      <c r="O4171" s="2" t="s">
        <v>968</v>
      </c>
      <c r="P4171" s="2" t="s">
        <v>6836</v>
      </c>
    </row>
    <row r="4172" spans="1:16" x14ac:dyDescent="0.15">
      <c r="A4172" s="3" t="s">
        <v>10639</v>
      </c>
      <c r="B4172" s="2">
        <v>1.2293830513954163E-2</v>
      </c>
      <c r="C4172" s="2">
        <v>3.0215423554182053E-2</v>
      </c>
      <c r="D4172" s="2">
        <f t="shared" si="390"/>
        <v>2.1254627034068108E-2</v>
      </c>
      <c r="E4172" s="8">
        <f t="shared" si="391"/>
        <v>1.2672479968410776E-2</v>
      </c>
      <c r="F4172" s="2">
        <v>6.5827406942844391E-2</v>
      </c>
      <c r="G4172" s="2">
        <v>2.4823695421218872E-2</v>
      </c>
      <c r="H4172" s="11">
        <f t="shared" si="392"/>
        <v>4.5325551182031631E-2</v>
      </c>
      <c r="I4172" s="8">
        <f t="shared" si="393"/>
        <v>2.8994002470758375E-2</v>
      </c>
      <c r="J4172" s="2">
        <v>-7.7688261866569519E-2</v>
      </c>
      <c r="K4172" s="2">
        <v>-3.4038964658975601E-2</v>
      </c>
      <c r="L4172" s="2">
        <f t="shared" si="394"/>
        <v>-5.586361326277256E-2</v>
      </c>
      <c r="M4172" s="8">
        <f t="shared" si="395"/>
        <v>3.0864714049516691E-2</v>
      </c>
      <c r="O4172" s="2" t="s">
        <v>969</v>
      </c>
      <c r="P4172" s="2" t="s">
        <v>970</v>
      </c>
    </row>
    <row r="4173" spans="1:16" x14ac:dyDescent="0.15">
      <c r="A4173" s="3" t="s">
        <v>10640</v>
      </c>
      <c r="B4173" s="2">
        <v>-0.15660211443901062</v>
      </c>
      <c r="C4173" s="2">
        <v>-0.13588996231555939</v>
      </c>
      <c r="D4173" s="2">
        <f t="shared" si="390"/>
        <v>-0.146246038377285</v>
      </c>
      <c r="E4173" s="8">
        <f t="shared" si="391"/>
        <v>1.4645703219459717E-2</v>
      </c>
      <c r="F4173" s="2">
        <v>-7.9962462186813354E-2</v>
      </c>
      <c r="G4173" s="2">
        <v>-0.11917293816804886</v>
      </c>
      <c r="H4173" s="11">
        <f t="shared" si="392"/>
        <v>-9.9567700177431107E-2</v>
      </c>
      <c r="I4173" s="8">
        <f t="shared" si="393"/>
        <v>2.7725993459883871E-2</v>
      </c>
      <c r="J4173" s="2">
        <v>0.10096379369497299</v>
      </c>
      <c r="K4173" s="2">
        <v>0.18494363129138947</v>
      </c>
      <c r="L4173" s="2">
        <f t="shared" si="394"/>
        <v>0.14295371249318123</v>
      </c>
      <c r="M4173" s="8">
        <f t="shared" si="395"/>
        <v>5.9382712647371064E-2</v>
      </c>
      <c r="O4173" s="2" t="s">
        <v>971</v>
      </c>
      <c r="P4173" s="2" t="s">
        <v>2345</v>
      </c>
    </row>
    <row r="4174" spans="1:16" x14ac:dyDescent="0.15">
      <c r="A4174" s="3" t="s">
        <v>10641</v>
      </c>
      <c r="B4174" s="2">
        <v>-0.5076136589050293</v>
      </c>
      <c r="C4174" s="2">
        <v>-0.53250741958618164</v>
      </c>
      <c r="D4174" s="2">
        <f t="shared" si="390"/>
        <v>-0.52006053924560547</v>
      </c>
      <c r="E4174" s="8">
        <f t="shared" si="391"/>
        <v>1.7602546986877871E-2</v>
      </c>
      <c r="F4174" s="2">
        <v>-7.2370290756225586E-2</v>
      </c>
      <c r="G4174" s="2">
        <v>-0.13008011877536774</v>
      </c>
      <c r="H4174" s="11">
        <f t="shared" si="392"/>
        <v>-0.10122520476579666</v>
      </c>
      <c r="I4174" s="8">
        <f t="shared" si="393"/>
        <v>4.0807010733444837E-2</v>
      </c>
      <c r="J4174" s="2">
        <v>-2.9726589098572731E-2</v>
      </c>
      <c r="K4174" s="2">
        <v>6.1401039361953735E-2</v>
      </c>
      <c r="L4174" s="2">
        <f t="shared" si="394"/>
        <v>1.5837225131690502E-2</v>
      </c>
      <c r="M4174" s="8">
        <f t="shared" si="395"/>
        <v>6.4436964037886485E-2</v>
      </c>
      <c r="O4174" s="2" t="s">
        <v>972</v>
      </c>
      <c r="P4174" s="2" t="s">
        <v>6836</v>
      </c>
    </row>
    <row r="4175" spans="1:16" x14ac:dyDescent="0.15">
      <c r="A4175" s="3" t="s">
        <v>10642</v>
      </c>
      <c r="B4175" s="2">
        <v>-0.10027063637971878</v>
      </c>
      <c r="C4175" s="2">
        <v>-7.9859696328639984E-2</v>
      </c>
      <c r="D4175" s="2">
        <f t="shared" si="390"/>
        <v>-9.0065166354179382E-2</v>
      </c>
      <c r="E4175" s="8">
        <f t="shared" si="391"/>
        <v>1.4432714120509914E-2</v>
      </c>
      <c r="F4175" s="2">
        <v>4.7228831797838211E-2</v>
      </c>
      <c r="G4175" s="2">
        <v>1.1809211224317551E-2</v>
      </c>
      <c r="H4175" s="11">
        <f t="shared" si="392"/>
        <v>2.9519021511077881E-2</v>
      </c>
      <c r="I4175" s="8">
        <f t="shared" si="393"/>
        <v>2.5045453894591011E-2</v>
      </c>
      <c r="J4175" s="2">
        <v>-0.10978445410728455</v>
      </c>
      <c r="K4175" s="2">
        <v>3.7828537169843912E-3</v>
      </c>
      <c r="L4175" s="2">
        <f t="shared" si="394"/>
        <v>-5.3000800195150077E-2</v>
      </c>
      <c r="M4175" s="8">
        <f t="shared" si="395"/>
        <v>8.0304213483640627E-2</v>
      </c>
      <c r="O4175" s="2" t="s">
        <v>973</v>
      </c>
      <c r="P4175" s="2" t="s">
        <v>974</v>
      </c>
    </row>
    <row r="4176" spans="1:16" x14ac:dyDescent="0.15">
      <c r="A4176" s="3" t="s">
        <v>10643</v>
      </c>
      <c r="B4176" s="2">
        <v>-8.196655660867691E-2</v>
      </c>
      <c r="C4176" s="2">
        <v>-3.2343074679374695E-2</v>
      </c>
      <c r="D4176" s="2">
        <f t="shared" si="390"/>
        <v>-5.7154815644025803E-2</v>
      </c>
      <c r="E4176" s="8">
        <f t="shared" si="391"/>
        <v>3.5089100578297699E-2</v>
      </c>
      <c r="F4176" s="2">
        <v>6.0969550162553787E-2</v>
      </c>
      <c r="G4176" s="2">
        <v>4.3725244700908661E-2</v>
      </c>
      <c r="H4176" s="11">
        <f t="shared" si="392"/>
        <v>5.2347397431731224E-2</v>
      </c>
      <c r="I4176" s="8">
        <f t="shared" si="393"/>
        <v>1.2193565328781486E-2</v>
      </c>
      <c r="J4176" s="2">
        <v>-9.9422939121723175E-2</v>
      </c>
      <c r="K4176" s="2">
        <v>-1.3500742614269257E-2</v>
      </c>
      <c r="L4176" s="2">
        <f t="shared" si="394"/>
        <v>-5.6461840867996216E-2</v>
      </c>
      <c r="M4176" s="8">
        <f t="shared" si="395"/>
        <v>6.0756167804863759E-2</v>
      </c>
      <c r="O4176" s="2" t="s">
        <v>975</v>
      </c>
      <c r="P4176" s="2" t="s">
        <v>976</v>
      </c>
    </row>
    <row r="4177" spans="1:16" x14ac:dyDescent="0.15">
      <c r="A4177" s="3" t="s">
        <v>10644</v>
      </c>
      <c r="B4177" s="2">
        <v>-0.15511724352836609</v>
      </c>
      <c r="C4177" s="2">
        <v>-6.8667590618133545E-2</v>
      </c>
      <c r="D4177" s="2">
        <f t="shared" si="390"/>
        <v>-0.11189241707324982</v>
      </c>
      <c r="E4177" s="8">
        <f t="shared" si="391"/>
        <v>6.1129135804048787E-2</v>
      </c>
      <c r="F4177" s="2">
        <v>-9.1602325439453125E-2</v>
      </c>
      <c r="G4177" s="2">
        <v>-0.10324973613023758</v>
      </c>
      <c r="H4177" s="11">
        <f t="shared" si="392"/>
        <v>-9.7426030784845352E-2</v>
      </c>
      <c r="I4177" s="8">
        <f t="shared" si="393"/>
        <v>8.2359630827183779E-3</v>
      </c>
      <c r="J4177" s="2">
        <v>-0.22005875408649445</v>
      </c>
      <c r="K4177" s="2">
        <v>-7.8821532428264618E-2</v>
      </c>
      <c r="L4177" s="2">
        <f t="shared" si="394"/>
        <v>-0.14944014325737953</v>
      </c>
      <c r="M4177" s="8">
        <f t="shared" si="395"/>
        <v>9.9869797190481835E-2</v>
      </c>
      <c r="O4177" s="2" t="s">
        <v>977</v>
      </c>
      <c r="P4177" s="2" t="s">
        <v>978</v>
      </c>
    </row>
    <row r="4178" spans="1:16" x14ac:dyDescent="0.15">
      <c r="A4178" s="3" t="s">
        <v>10645</v>
      </c>
      <c r="B4178" s="2">
        <v>1.2482906458899379E-3</v>
      </c>
      <c r="C4178" s="2">
        <v>-2.6631927117705345E-2</v>
      </c>
      <c r="D4178" s="2">
        <f t="shared" si="390"/>
        <v>-1.2691818235907704E-2</v>
      </c>
      <c r="E4178" s="8">
        <f t="shared" si="391"/>
        <v>1.9714291041595864E-2</v>
      </c>
      <c r="F4178" s="2">
        <v>4.200039803981781E-2</v>
      </c>
      <c r="G4178" s="2">
        <v>8.665190078318119E-3</v>
      </c>
      <c r="H4178" s="11">
        <f t="shared" si="392"/>
        <v>2.5332794059067965E-2</v>
      </c>
      <c r="I4178" s="8">
        <f t="shared" si="393"/>
        <v>2.357155160184022E-2</v>
      </c>
      <c r="J4178" s="2">
        <v>-3.4440826857462525E-4</v>
      </c>
      <c r="K4178" s="2">
        <v>-2.5472449138760567E-2</v>
      </c>
      <c r="L4178" s="2">
        <f t="shared" si="394"/>
        <v>-1.2908428703667596E-2</v>
      </c>
      <c r="M4178" s="8">
        <f t="shared" si="395"/>
        <v>1.7768208097241195E-2</v>
      </c>
      <c r="O4178" s="2" t="s">
        <v>979</v>
      </c>
      <c r="P4178" s="2" t="s">
        <v>3483</v>
      </c>
    </row>
    <row r="4179" spans="1:16" x14ac:dyDescent="0.15">
      <c r="A4179" s="3" t="s">
        <v>10646</v>
      </c>
      <c r="B4179" s="2">
        <v>1.4866147190332413E-2</v>
      </c>
      <c r="C4179" s="2">
        <v>-7.2221360169351101E-3</v>
      </c>
      <c r="D4179" s="2">
        <f t="shared" si="390"/>
        <v>3.8220055866986513E-3</v>
      </c>
      <c r="E4179" s="8">
        <f t="shared" si="391"/>
        <v>1.5618774840627809E-2</v>
      </c>
      <c r="F4179" s="2">
        <v>8.3533525466918945E-2</v>
      </c>
      <c r="G4179" s="2">
        <v>5.354197695851326E-2</v>
      </c>
      <c r="H4179" s="11">
        <f t="shared" si="392"/>
        <v>6.8537751212716103E-2</v>
      </c>
      <c r="I4179" s="8">
        <f t="shared" si="393"/>
        <v>2.1207227328578944E-2</v>
      </c>
      <c r="J4179" s="2">
        <v>5.0812762230634689E-2</v>
      </c>
      <c r="K4179" s="2">
        <v>-2.2881170734763145E-2</v>
      </c>
      <c r="L4179" s="2">
        <f t="shared" si="394"/>
        <v>1.3965795747935772E-2</v>
      </c>
      <c r="M4179" s="8">
        <f t="shared" si="395"/>
        <v>5.2109479732139669E-2</v>
      </c>
      <c r="O4179" s="2" t="s">
        <v>980</v>
      </c>
      <c r="P4179" s="2" t="s">
        <v>981</v>
      </c>
    </row>
    <row r="4180" spans="1:16" x14ac:dyDescent="0.15">
      <c r="A4180" s="3" t="s">
        <v>10647</v>
      </c>
      <c r="B4180" s="2">
        <v>-0.12044183909893036</v>
      </c>
      <c r="C4180" s="2">
        <v>-8.9611150324344635E-2</v>
      </c>
      <c r="D4180" s="2">
        <f t="shared" si="390"/>
        <v>-0.1050264947116375</v>
      </c>
      <c r="E4180" s="8">
        <f t="shared" si="391"/>
        <v>2.1800589101161536E-2</v>
      </c>
      <c r="F4180" s="2">
        <v>8.0392368137836456E-2</v>
      </c>
      <c r="G4180" s="2">
        <v>8.4775820374488831E-2</v>
      </c>
      <c r="H4180" s="11">
        <f t="shared" si="392"/>
        <v>8.2584094256162643E-2</v>
      </c>
      <c r="I4180" s="8">
        <f t="shared" si="393"/>
        <v>3.0995688015442329E-3</v>
      </c>
      <c r="J4180" s="2">
        <v>-8.8341668015345931E-4</v>
      </c>
      <c r="K4180" s="2">
        <v>-1.3480194844305515E-2</v>
      </c>
      <c r="L4180" s="2">
        <f t="shared" si="394"/>
        <v>-7.1818057622294873E-3</v>
      </c>
      <c r="M4180" s="8">
        <f t="shared" si="395"/>
        <v>8.9072672609745475E-3</v>
      </c>
      <c r="O4180" s="2" t="s">
        <v>982</v>
      </c>
      <c r="P4180" s="2" t="s">
        <v>983</v>
      </c>
    </row>
    <row r="4181" spans="1:16" x14ac:dyDescent="0.15">
      <c r="A4181" s="3" t="s">
        <v>10648</v>
      </c>
      <c r="B4181" s="2">
        <v>1.0062082670629025E-2</v>
      </c>
      <c r="C4181" s="2">
        <v>1.6271122731268406E-3</v>
      </c>
      <c r="D4181" s="2">
        <f t="shared" si="390"/>
        <v>5.8445974718779325E-3</v>
      </c>
      <c r="E4181" s="8">
        <f t="shared" si="391"/>
        <v>5.9644247671815824E-3</v>
      </c>
      <c r="F4181" s="2">
        <v>5.6993238627910614E-2</v>
      </c>
      <c r="G4181" s="2">
        <v>4.319315031170845E-2</v>
      </c>
      <c r="H4181" s="11">
        <f t="shared" si="392"/>
        <v>5.0093194469809532E-2</v>
      </c>
      <c r="I4181" s="8">
        <f t="shared" si="393"/>
        <v>9.7581360293597947E-3</v>
      </c>
      <c r="J4181" s="2">
        <v>-3.4185577183961868E-2</v>
      </c>
      <c r="K4181" s="2">
        <v>3.2735500484704971E-2</v>
      </c>
      <c r="L4181" s="2">
        <f t="shared" si="394"/>
        <v>-7.2503834962844849E-4</v>
      </c>
      <c r="M4181" s="8">
        <f t="shared" si="395"/>
        <v>4.7320347823825958E-2</v>
      </c>
      <c r="O4181" s="2" t="s">
        <v>984</v>
      </c>
      <c r="P4181" s="2" t="s">
        <v>985</v>
      </c>
    </row>
    <row r="4182" spans="1:16" x14ac:dyDescent="0.15">
      <c r="A4182" s="3" t="s">
        <v>10649</v>
      </c>
      <c r="B4182" s="2">
        <v>-8.246883749961853E-2</v>
      </c>
      <c r="C4182" s="2">
        <v>-1.6309432685375214E-2</v>
      </c>
      <c r="D4182" s="2">
        <f t="shared" si="390"/>
        <v>-4.9389135092496872E-2</v>
      </c>
      <c r="E4182" s="8">
        <f t="shared" si="391"/>
        <v>4.678176378341737E-2</v>
      </c>
      <c r="F4182" s="2">
        <v>9.8283320665359497E-2</v>
      </c>
      <c r="G4182" s="2">
        <v>3.3170457929372787E-2</v>
      </c>
      <c r="H4182" s="11">
        <f t="shared" si="392"/>
        <v>6.5726889297366142E-2</v>
      </c>
      <c r="I4182" s="8">
        <f t="shared" si="393"/>
        <v>4.6041746783085057E-2</v>
      </c>
      <c r="J4182" s="2">
        <v>-7.6842457056045532E-2</v>
      </c>
      <c r="K4182" s="2">
        <v>-3.01496721804142E-2</v>
      </c>
      <c r="L4182" s="2">
        <f t="shared" si="394"/>
        <v>-5.3496064618229866E-2</v>
      </c>
      <c r="M4182" s="8">
        <f t="shared" si="395"/>
        <v>3.3016784818043578E-2</v>
      </c>
      <c r="O4182" s="2" t="s">
        <v>986</v>
      </c>
      <c r="P4182" s="2" t="s">
        <v>987</v>
      </c>
    </row>
    <row r="4183" spans="1:16" x14ac:dyDescent="0.15">
      <c r="A4183" s="3" t="s">
        <v>10650</v>
      </c>
      <c r="B4183" s="2">
        <v>0.54042065143585205</v>
      </c>
      <c r="C4183" s="2">
        <v>0.15851524472236633</v>
      </c>
      <c r="D4183" s="2">
        <f t="shared" si="390"/>
        <v>0.34946794807910919</v>
      </c>
      <c r="E4183" s="8">
        <f t="shared" si="391"/>
        <v>0.27004790285891217</v>
      </c>
      <c r="F4183" s="2">
        <v>2.9555557295680046E-2</v>
      </c>
      <c r="G4183" s="2">
        <v>1.4887311495840549E-2</v>
      </c>
      <c r="H4183" s="11">
        <f t="shared" si="392"/>
        <v>2.2221434395760298E-2</v>
      </c>
      <c r="I4183" s="8">
        <f t="shared" si="393"/>
        <v>1.0372016073177602E-2</v>
      </c>
      <c r="J4183" s="2">
        <v>-0.33093702793121338</v>
      </c>
      <c r="K4183" s="2">
        <v>-0.18822517991065979</v>
      </c>
      <c r="L4183" s="2">
        <f t="shared" si="394"/>
        <v>-0.25958110392093658</v>
      </c>
      <c r="M4183" s="8">
        <f t="shared" si="395"/>
        <v>0.10091251549099742</v>
      </c>
      <c r="O4183" s="2" t="s">
        <v>988</v>
      </c>
      <c r="P4183" s="2" t="s">
        <v>989</v>
      </c>
    </row>
    <row r="4184" spans="1:16" x14ac:dyDescent="0.15">
      <c r="A4184" s="3" t="s">
        <v>10651</v>
      </c>
      <c r="B4184" s="2">
        <v>-6.7171536386013031E-2</v>
      </c>
      <c r="C4184" s="2">
        <v>-2.245764248073101E-2</v>
      </c>
      <c r="D4184" s="2">
        <f t="shared" si="390"/>
        <v>-4.4814589433372021E-2</v>
      </c>
      <c r="E4184" s="8">
        <f t="shared" si="391"/>
        <v>3.1617497593680752E-2</v>
      </c>
      <c r="F4184" s="2">
        <v>-0.19863049685955048</v>
      </c>
      <c r="G4184" s="2">
        <v>-0.14677034318447113</v>
      </c>
      <c r="H4184" s="11">
        <f t="shared" si="392"/>
        <v>-0.1727004200220108</v>
      </c>
      <c r="I4184" s="8">
        <f t="shared" si="393"/>
        <v>3.6670666337025058E-2</v>
      </c>
      <c r="J4184" s="2">
        <v>-7.0621572434902191E-2</v>
      </c>
      <c r="K4184" s="2">
        <v>-0.19700488448143005</v>
      </c>
      <c r="L4184" s="2">
        <f t="shared" si="394"/>
        <v>-0.13381322845816612</v>
      </c>
      <c r="M4184" s="8">
        <f t="shared" si="395"/>
        <v>8.936649697691533E-2</v>
      </c>
      <c r="O4184" s="2" t="s">
        <v>990</v>
      </c>
      <c r="P4184" s="2" t="s">
        <v>6836</v>
      </c>
    </row>
    <row r="4185" spans="1:16" x14ac:dyDescent="0.15">
      <c r="A4185" s="3" t="s">
        <v>10652</v>
      </c>
      <c r="B4185" s="2">
        <v>2.8650086373090744E-2</v>
      </c>
      <c r="C4185" s="2">
        <v>4.3261602520942688E-2</v>
      </c>
      <c r="D4185" s="2">
        <f t="shared" si="390"/>
        <v>3.5955844447016716E-2</v>
      </c>
      <c r="E4185" s="8">
        <f t="shared" si="391"/>
        <v>1.033190215156285E-2</v>
      </c>
      <c r="F4185" s="2">
        <v>3.5283960402011871E-2</v>
      </c>
      <c r="G4185" s="2">
        <v>-7.9389447346329689E-3</v>
      </c>
      <c r="H4185" s="11">
        <f t="shared" si="392"/>
        <v>1.3672507833689451E-2</v>
      </c>
      <c r="I4185" s="8">
        <f t="shared" si="393"/>
        <v>3.0563209324704424E-2</v>
      </c>
      <c r="J4185" s="2">
        <v>-5.6759089231491089E-2</v>
      </c>
      <c r="K4185" s="2">
        <v>-8.6680259555578232E-3</v>
      </c>
      <c r="L4185" s="2">
        <f t="shared" si="394"/>
        <v>-3.2713557593524456E-2</v>
      </c>
      <c r="M4185" s="8">
        <f t="shared" si="395"/>
        <v>3.4005516956883752E-2</v>
      </c>
      <c r="O4185" s="2" t="s">
        <v>991</v>
      </c>
      <c r="P4185" s="2" t="s">
        <v>992</v>
      </c>
    </row>
    <row r="4186" spans="1:16" x14ac:dyDescent="0.15">
      <c r="A4186" s="3" t="s">
        <v>10653</v>
      </c>
      <c r="B4186" s="2">
        <v>-3.0741274356842041E-2</v>
      </c>
      <c r="C4186" s="2">
        <v>-8.4382541477680206E-2</v>
      </c>
      <c r="D4186" s="2">
        <f t="shared" si="390"/>
        <v>-5.7561907917261124E-2</v>
      </c>
      <c r="E4186" s="8">
        <f t="shared" si="391"/>
        <v>3.793010373258366E-2</v>
      </c>
      <c r="F4186" s="2">
        <v>-3.3879615366458893E-2</v>
      </c>
      <c r="G4186" s="2">
        <v>-4.3028343468904495E-2</v>
      </c>
      <c r="H4186" s="11">
        <f t="shared" si="392"/>
        <v>-3.8453979417681694E-2</v>
      </c>
      <c r="I4186" s="8">
        <f t="shared" si="393"/>
        <v>6.4691276804712209E-3</v>
      </c>
      <c r="J4186" s="2">
        <v>-4.8931203782558441E-3</v>
      </c>
      <c r="K4186" s="2">
        <v>6.5983489155769348E-2</v>
      </c>
      <c r="L4186" s="2">
        <f t="shared" si="394"/>
        <v>3.0545184388756752E-2</v>
      </c>
      <c r="M4186" s="8">
        <f t="shared" si="395"/>
        <v>5.0117331229020318E-2</v>
      </c>
      <c r="O4186" s="2" t="s">
        <v>993</v>
      </c>
      <c r="P4186" s="2" t="s">
        <v>994</v>
      </c>
    </row>
    <row r="4187" spans="1:16" x14ac:dyDescent="0.15">
      <c r="A4187" s="3" t="s">
        <v>10654</v>
      </c>
      <c r="B4187" s="2">
        <v>5.8847300708293915E-2</v>
      </c>
      <c r="C4187" s="2">
        <v>3.8806896656751633E-2</v>
      </c>
      <c r="D4187" s="2">
        <f t="shared" si="390"/>
        <v>4.8827098682522774E-2</v>
      </c>
      <c r="E4187" s="8">
        <f t="shared" si="391"/>
        <v>1.4170705602563909E-2</v>
      </c>
      <c r="F4187" s="2">
        <v>5.5885761976242065E-2</v>
      </c>
      <c r="G4187" s="2">
        <v>4.7614410519599915E-2</v>
      </c>
      <c r="H4187" s="11">
        <f t="shared" si="392"/>
        <v>5.175008624792099E-2</v>
      </c>
      <c r="I4187" s="8">
        <f t="shared" si="393"/>
        <v>5.8487287045688929E-3</v>
      </c>
      <c r="J4187" s="2">
        <v>-8.0748595297336578E-2</v>
      </c>
      <c r="K4187" s="2">
        <v>-5.6070508435368538E-3</v>
      </c>
      <c r="L4187" s="2">
        <f t="shared" si="394"/>
        <v>-4.3177823070436716E-2</v>
      </c>
      <c r="M4187" s="8">
        <f t="shared" si="395"/>
        <v>5.3133095632112194E-2</v>
      </c>
      <c r="O4187" s="2" t="s">
        <v>995</v>
      </c>
      <c r="P4187" s="2" t="s">
        <v>996</v>
      </c>
    </row>
    <row r="4188" spans="1:16" x14ac:dyDescent="0.15">
      <c r="A4188" s="3" t="s">
        <v>10655</v>
      </c>
      <c r="B4188" s="2">
        <v>2.0748915150761604E-2</v>
      </c>
      <c r="C4188" s="2">
        <v>2.7181027457118034E-2</v>
      </c>
      <c r="D4188" s="2">
        <f t="shared" si="390"/>
        <v>2.3964971303939819E-2</v>
      </c>
      <c r="E4188" s="8">
        <f t="shared" si="391"/>
        <v>4.5481902291780755E-3</v>
      </c>
      <c r="F4188" s="2">
        <v>5.86981400847435E-2</v>
      </c>
      <c r="G4188" s="2">
        <v>3.7701796740293503E-2</v>
      </c>
      <c r="H4188" s="11">
        <f t="shared" si="392"/>
        <v>4.8199968412518501E-2</v>
      </c>
      <c r="I4188" s="8">
        <f t="shared" si="393"/>
        <v>1.4846656758981627E-2</v>
      </c>
      <c r="J4188" s="2">
        <v>-4.5554347336292267E-2</v>
      </c>
      <c r="K4188" s="2">
        <v>-0.10798724740743637</v>
      </c>
      <c r="L4188" s="2">
        <f t="shared" si="394"/>
        <v>-7.6770797371864319E-2</v>
      </c>
      <c r="M4188" s="8">
        <f t="shared" si="395"/>
        <v>4.4146727009448078E-2</v>
      </c>
      <c r="O4188" s="2" t="s">
        <v>997</v>
      </c>
      <c r="P4188" s="2" t="s">
        <v>998</v>
      </c>
    </row>
    <row r="4189" spans="1:16" x14ac:dyDescent="0.15">
      <c r="A4189" s="3" t="s">
        <v>10656</v>
      </c>
      <c r="B4189" s="2">
        <v>2.8070760890841484E-2</v>
      </c>
      <c r="C4189" s="2">
        <v>2.6612497866153717E-2</v>
      </c>
      <c r="D4189" s="2">
        <f t="shared" si="390"/>
        <v>2.7341629378497601E-2</v>
      </c>
      <c r="E4189" s="8">
        <f t="shared" si="391"/>
        <v>1.0311476735103259E-3</v>
      </c>
      <c r="F4189" s="2">
        <v>4.6919703483581543E-2</v>
      </c>
      <c r="G4189" s="2">
        <v>4.3883759528398514E-2</v>
      </c>
      <c r="H4189" s="11">
        <f t="shared" si="392"/>
        <v>4.5401731505990028E-2</v>
      </c>
      <c r="I4189" s="8">
        <f t="shared" si="393"/>
        <v>2.1467365580122278E-3</v>
      </c>
      <c r="J4189" s="2">
        <v>-7.2273537516593933E-2</v>
      </c>
      <c r="K4189" s="2">
        <v>8.512270450592041E-2</v>
      </c>
      <c r="L4189" s="2">
        <f t="shared" si="394"/>
        <v>6.4245834946632385E-3</v>
      </c>
      <c r="M4189" s="8">
        <f t="shared" si="395"/>
        <v>0.11129595006739892</v>
      </c>
      <c r="O4189" s="2" t="s">
        <v>999</v>
      </c>
      <c r="P4189" s="2" t="s">
        <v>6836</v>
      </c>
    </row>
    <row r="4190" spans="1:16" x14ac:dyDescent="0.15">
      <c r="A4190" s="3" t="s">
        <v>10657</v>
      </c>
      <c r="B4190" s="2">
        <v>4.0381746366620064E-3</v>
      </c>
      <c r="C4190" s="2">
        <v>7.0342943072319031E-2</v>
      </c>
      <c r="D4190" s="2">
        <f t="shared" si="390"/>
        <v>3.7190558854490519E-2</v>
      </c>
      <c r="E4190" s="8">
        <f t="shared" si="391"/>
        <v>4.6884551385856836E-2</v>
      </c>
      <c r="F4190" s="2">
        <v>7.1650318801403046E-2</v>
      </c>
      <c r="G4190" s="2">
        <v>5.8260735124349594E-2</v>
      </c>
      <c r="H4190" s="11">
        <f t="shared" si="392"/>
        <v>6.495552696287632E-2</v>
      </c>
      <c r="I4190" s="8">
        <f t="shared" si="393"/>
        <v>9.4678654153092026E-3</v>
      </c>
      <c r="J4190" s="2">
        <v>-5.1983833312988281E-2</v>
      </c>
      <c r="K4190" s="2">
        <v>5.2229158580303192E-2</v>
      </c>
      <c r="L4190" s="2">
        <f t="shared" si="394"/>
        <v>1.2266263365745544E-4</v>
      </c>
      <c r="M4190" s="8">
        <f t="shared" si="395"/>
        <v>7.3689713255485109E-2</v>
      </c>
      <c r="O4190" s="2" t="s">
        <v>1000</v>
      </c>
      <c r="P4190" s="2" t="s">
        <v>1001</v>
      </c>
    </row>
    <row r="4191" spans="1:16" x14ac:dyDescent="0.15">
      <c r="A4191" s="3" t="s">
        <v>10658</v>
      </c>
      <c r="B4191" s="2">
        <v>9.2497922480106354E-2</v>
      </c>
      <c r="C4191" s="2">
        <v>6.796177476644516E-2</v>
      </c>
      <c r="D4191" s="2">
        <f t="shared" si="390"/>
        <v>8.0229848623275757E-2</v>
      </c>
      <c r="E4191" s="8">
        <f t="shared" si="391"/>
        <v>1.7349676432524636E-2</v>
      </c>
      <c r="F4191" s="2">
        <v>4.1458066552877426E-2</v>
      </c>
      <c r="G4191" s="2">
        <v>3.9007179439067841E-2</v>
      </c>
      <c r="H4191" s="11">
        <f t="shared" si="392"/>
        <v>4.0232622995972633E-2</v>
      </c>
      <c r="I4191" s="8">
        <f t="shared" si="393"/>
        <v>1.7330388980974836E-3</v>
      </c>
      <c r="J4191" s="2">
        <v>3.551264526322484E-3</v>
      </c>
      <c r="K4191" s="2">
        <v>7.1198157966136932E-3</v>
      </c>
      <c r="L4191" s="2">
        <f t="shared" si="394"/>
        <v>5.3355401614680886E-3</v>
      </c>
      <c r="M4191" s="8">
        <f t="shared" si="395"/>
        <v>2.5233468022347822E-3</v>
      </c>
      <c r="O4191" s="2" t="s">
        <v>1002</v>
      </c>
      <c r="P4191" s="2" t="s">
        <v>1003</v>
      </c>
    </row>
    <row r="4192" spans="1:16" x14ac:dyDescent="0.15">
      <c r="A4192" s="3" t="s">
        <v>10659</v>
      </c>
      <c r="B4192" s="2">
        <v>9.6383765339851379E-2</v>
      </c>
      <c r="C4192" s="2">
        <v>4.1902318596839905E-2</v>
      </c>
      <c r="D4192" s="2">
        <f t="shared" si="390"/>
        <v>6.9143041968345642E-2</v>
      </c>
      <c r="E4192" s="8">
        <f t="shared" si="391"/>
        <v>3.852420044083716E-2</v>
      </c>
      <c r="F4192" s="2">
        <v>4.5057404786348343E-2</v>
      </c>
      <c r="G4192" s="2">
        <v>3.5761848092079163E-2</v>
      </c>
      <c r="H4192" s="11">
        <f t="shared" si="392"/>
        <v>4.0409626439213753E-2</v>
      </c>
      <c r="I4192" s="8">
        <f t="shared" si="393"/>
        <v>6.5729511734217445E-3</v>
      </c>
      <c r="J4192" s="2">
        <v>-2.8685227036476135E-2</v>
      </c>
      <c r="K4192" s="2">
        <v>4.8198729753494263E-2</v>
      </c>
      <c r="L4192" s="2">
        <f t="shared" si="394"/>
        <v>9.7567513585090637E-3</v>
      </c>
      <c r="M4192" s="8">
        <f t="shared" si="395"/>
        <v>5.4365167210641573E-2</v>
      </c>
      <c r="O4192" s="2" t="s">
        <v>1004</v>
      </c>
      <c r="P4192" s="2" t="s">
        <v>6836</v>
      </c>
    </row>
    <row r="4193" spans="1:16" x14ac:dyDescent="0.15">
      <c r="A4193" s="3" t="s">
        <v>10660</v>
      </c>
      <c r="B4193" s="2">
        <v>-0.15251360833644867</v>
      </c>
      <c r="C4193" s="2">
        <v>7.7609270811080933E-2</v>
      </c>
      <c r="D4193" s="2">
        <f t="shared" si="390"/>
        <v>-3.7452168762683868E-2</v>
      </c>
      <c r="E4193" s="8">
        <f t="shared" si="391"/>
        <v>0.16272144835139055</v>
      </c>
      <c r="F4193" s="2">
        <v>-4.7861821949481964E-2</v>
      </c>
      <c r="G4193" s="2">
        <v>3.7256918847560883E-2</v>
      </c>
      <c r="H4193" s="11">
        <f t="shared" si="392"/>
        <v>-5.3024515509605408E-3</v>
      </c>
      <c r="I4193" s="8">
        <f t="shared" si="393"/>
        <v>6.018803882364903E-2</v>
      </c>
      <c r="J4193" s="2">
        <v>0.1901782900094986</v>
      </c>
      <c r="K4193" s="2">
        <v>-1.1827831156551838E-2</v>
      </c>
      <c r="L4193" s="2">
        <f t="shared" si="394"/>
        <v>8.9175229426473379E-2</v>
      </c>
      <c r="M4193" s="8">
        <f t="shared" si="395"/>
        <v>0.14283989811770562</v>
      </c>
      <c r="O4193" s="2" t="s">
        <v>1005</v>
      </c>
      <c r="P4193" s="2" t="s">
        <v>1006</v>
      </c>
    </row>
    <row r="4194" spans="1:16" x14ac:dyDescent="0.15">
      <c r="A4194" s="3" t="s">
        <v>10661</v>
      </c>
      <c r="B4194" s="2">
        <v>1.5558907762169838E-2</v>
      </c>
      <c r="C4194" s="2">
        <v>3.1348250806331635E-2</v>
      </c>
      <c r="D4194" s="2">
        <f t="shared" si="390"/>
        <v>2.3453579284250736E-2</v>
      </c>
      <c r="E4194" s="8">
        <f t="shared" si="391"/>
        <v>1.1164751537007451E-2</v>
      </c>
      <c r="F4194" s="2">
        <v>5.4942015558481216E-2</v>
      </c>
      <c r="G4194" s="2">
        <v>3.3557850867509842E-2</v>
      </c>
      <c r="H4194" s="11">
        <f t="shared" si="392"/>
        <v>4.4249933212995529E-2</v>
      </c>
      <c r="I4194" s="8">
        <f t="shared" si="393"/>
        <v>1.5120887862995791E-2</v>
      </c>
      <c r="J4194" s="2">
        <v>-0.10588204860687256</v>
      </c>
      <c r="K4194" s="2">
        <v>-2.5248011574149132E-2</v>
      </c>
      <c r="L4194" s="2">
        <f t="shared" si="394"/>
        <v>-6.5565030090510845E-2</v>
      </c>
      <c r="M4194" s="8">
        <f t="shared" si="395"/>
        <v>5.7016874380285937E-2</v>
      </c>
      <c r="O4194" s="2" t="s">
        <v>1007</v>
      </c>
      <c r="P4194" s="2" t="s">
        <v>1008</v>
      </c>
    </row>
    <row r="4195" spans="1:16" x14ac:dyDescent="0.15">
      <c r="A4195" s="3" t="s">
        <v>10662</v>
      </c>
      <c r="B4195" s="2">
        <v>8.9533917605876923E-2</v>
      </c>
      <c r="C4195" s="2">
        <v>6.3237018883228302E-2</v>
      </c>
      <c r="D4195" s="2">
        <f t="shared" si="390"/>
        <v>7.6385468244552612E-2</v>
      </c>
      <c r="E4195" s="8">
        <f t="shared" si="391"/>
        <v>1.8594715410960701E-2</v>
      </c>
      <c r="F4195" s="2">
        <v>5.430472269654274E-2</v>
      </c>
      <c r="G4195" s="2">
        <v>2.2849097847938538E-2</v>
      </c>
      <c r="H4195" s="11">
        <f t="shared" si="392"/>
        <v>3.8576910272240639E-2</v>
      </c>
      <c r="I4195" s="8">
        <f t="shared" si="393"/>
        <v>2.2242485636908099E-2</v>
      </c>
      <c r="J4195" s="2">
        <v>-6.539887934923172E-2</v>
      </c>
      <c r="K4195" s="2">
        <v>5.0926161929965019E-3</v>
      </c>
      <c r="L4195" s="2">
        <f t="shared" si="394"/>
        <v>-3.0153131578117609E-2</v>
      </c>
      <c r="M4195" s="8">
        <f t="shared" si="395"/>
        <v>4.984501451389086E-2</v>
      </c>
      <c r="O4195" s="2" t="s">
        <v>1009</v>
      </c>
      <c r="P4195" s="2" t="s">
        <v>1010</v>
      </c>
    </row>
    <row r="4196" spans="1:16" x14ac:dyDescent="0.15">
      <c r="A4196" s="3" t="s">
        <v>10663</v>
      </c>
      <c r="B4196" s="2">
        <v>8.7460771203041077E-2</v>
      </c>
      <c r="C4196" s="2">
        <v>9.9077969789505005E-2</v>
      </c>
      <c r="D4196" s="2">
        <f t="shared" si="390"/>
        <v>9.3269370496273041E-2</v>
      </c>
      <c r="E4196" s="8">
        <f t="shared" si="391"/>
        <v>8.2145998988794183E-3</v>
      </c>
      <c r="F4196" s="2">
        <v>5.6625634431838989E-2</v>
      </c>
      <c r="G4196" s="2">
        <v>4.4983990490436554E-2</v>
      </c>
      <c r="H4196" s="11">
        <f t="shared" si="392"/>
        <v>5.0804812461137772E-2</v>
      </c>
      <c r="I4196" s="8">
        <f t="shared" si="393"/>
        <v>8.231885375124948E-3</v>
      </c>
      <c r="J4196" s="2">
        <v>-0.10992176830768585</v>
      </c>
      <c r="K4196" s="2">
        <v>2.7714541181921959E-2</v>
      </c>
      <c r="L4196" s="2">
        <f t="shared" si="394"/>
        <v>-4.1103613562881947E-2</v>
      </c>
      <c r="M4196" s="8">
        <f t="shared" si="395"/>
        <v>9.7323567777592046E-2</v>
      </c>
      <c r="O4196" s="2" t="s">
        <v>1011</v>
      </c>
      <c r="P4196" s="2" t="s">
        <v>1012</v>
      </c>
    </row>
    <row r="4197" spans="1:16" x14ac:dyDescent="0.15">
      <c r="A4197" s="3" t="s">
        <v>10664</v>
      </c>
      <c r="B4197" s="2">
        <v>0.1314108669757843</v>
      </c>
      <c r="C4197" s="2">
        <v>2.0324280485510826E-2</v>
      </c>
      <c r="D4197" s="2">
        <f t="shared" si="390"/>
        <v>7.5867573730647564E-2</v>
      </c>
      <c r="E4197" s="8">
        <f t="shared" si="391"/>
        <v>7.8550078606138288E-2</v>
      </c>
      <c r="F4197" s="2">
        <v>3.2212570309638977E-2</v>
      </c>
      <c r="G4197" s="2">
        <v>6.1065251938998699E-3</v>
      </c>
      <c r="H4197" s="11">
        <f t="shared" si="392"/>
        <v>1.9159547751769423E-2</v>
      </c>
      <c r="I4197" s="8">
        <f t="shared" si="393"/>
        <v>1.8459761531301071E-2</v>
      </c>
      <c r="J4197" s="2">
        <v>-6.6114954650402069E-2</v>
      </c>
      <c r="K4197" s="2">
        <v>-1.645406149327755E-2</v>
      </c>
      <c r="L4197" s="2">
        <f t="shared" si="394"/>
        <v>-4.1284508071839809E-2</v>
      </c>
      <c r="M4197" s="8">
        <f t="shared" si="395"/>
        <v>3.5115554311183364E-2</v>
      </c>
      <c r="O4197" s="2" t="s">
        <v>1013</v>
      </c>
      <c r="P4197" s="2" t="s">
        <v>1014</v>
      </c>
    </row>
    <row r="4198" spans="1:16" x14ac:dyDescent="0.15">
      <c r="A4198" s="3" t="s">
        <v>10665</v>
      </c>
      <c r="B4198" s="2">
        <v>-4.1527368128299713E-2</v>
      </c>
      <c r="C4198" s="2">
        <v>2.1944228559732437E-2</v>
      </c>
      <c r="D4198" s="2">
        <f t="shared" si="390"/>
        <v>-9.791569784283638E-3</v>
      </c>
      <c r="E4198" s="8">
        <f t="shared" si="391"/>
        <v>4.4881196430845142E-2</v>
      </c>
      <c r="F4198" s="2">
        <v>-0.10408179461956024</v>
      </c>
      <c r="G4198" s="2">
        <v>-0.13047076761722565</v>
      </c>
      <c r="H4198" s="11">
        <f t="shared" si="392"/>
        <v>-0.11727628111839294</v>
      </c>
      <c r="I4198" s="8">
        <f t="shared" si="393"/>
        <v>1.8659821755197904E-2</v>
      </c>
      <c r="J4198" s="2">
        <v>-8.7429530918598175E-2</v>
      </c>
      <c r="K4198" s="2">
        <v>-3.7342112511396408E-2</v>
      </c>
      <c r="L4198" s="2">
        <f t="shared" si="394"/>
        <v>-6.2385821714997292E-2</v>
      </c>
      <c r="M4198" s="8">
        <f t="shared" si="395"/>
        <v>3.541715320786027E-2</v>
      </c>
      <c r="O4198" s="2" t="s">
        <v>1015</v>
      </c>
      <c r="P4198" s="2" t="s">
        <v>3192</v>
      </c>
    </row>
    <row r="4199" spans="1:16" x14ac:dyDescent="0.15">
      <c r="A4199" s="3" t="s">
        <v>10666</v>
      </c>
      <c r="B4199" s="2">
        <v>4.1049499064683914E-2</v>
      </c>
      <c r="C4199" s="2">
        <v>2.0169816911220551E-2</v>
      </c>
      <c r="D4199" s="2">
        <f t="shared" si="390"/>
        <v>3.0609657987952232E-2</v>
      </c>
      <c r="E4199" s="8">
        <f t="shared" si="391"/>
        <v>1.476416483973368E-2</v>
      </c>
      <c r="F4199" s="2">
        <v>6.1906713992357254E-2</v>
      </c>
      <c r="G4199" s="2">
        <v>3.8246937096118927E-2</v>
      </c>
      <c r="H4199" s="11">
        <f t="shared" si="392"/>
        <v>5.0076825544238091E-2</v>
      </c>
      <c r="I4199" s="8">
        <f t="shared" si="393"/>
        <v>1.6729988684690927E-2</v>
      </c>
      <c r="J4199" s="2">
        <v>-7.5219474732875824E-2</v>
      </c>
      <c r="K4199" s="2">
        <v>2.3496609181165695E-2</v>
      </c>
      <c r="L4199" s="2">
        <f t="shared" si="394"/>
        <v>-2.5861432775855064E-2</v>
      </c>
      <c r="M4199" s="8">
        <f t="shared" si="395"/>
        <v>6.9802812347799018E-2</v>
      </c>
      <c r="O4199" s="2" t="s">
        <v>1016</v>
      </c>
      <c r="P4199" s="2" t="s">
        <v>6934</v>
      </c>
    </row>
    <row r="4200" spans="1:16" x14ac:dyDescent="0.15">
      <c r="A4200" s="3" t="s">
        <v>10667</v>
      </c>
      <c r="B4200" s="2">
        <v>5.867474153637886E-2</v>
      </c>
      <c r="C4200" s="2">
        <v>0.21691259741783142</v>
      </c>
      <c r="D4200" s="2">
        <f t="shared" si="390"/>
        <v>0.13779366947710514</v>
      </c>
      <c r="E4200" s="8">
        <f t="shared" si="391"/>
        <v>0.11189106093419472</v>
      </c>
      <c r="F4200" s="2">
        <v>-0.12321802228689194</v>
      </c>
      <c r="G4200" s="2">
        <v>-0.18556453287601471</v>
      </c>
      <c r="H4200" s="11">
        <f t="shared" si="392"/>
        <v>-0.15439127758145332</v>
      </c>
      <c r="I4200" s="8">
        <f t="shared" si="393"/>
        <v>4.4085640420887605E-2</v>
      </c>
      <c r="J4200" s="2">
        <v>-5.4994042962789536E-2</v>
      </c>
      <c r="K4200" s="2">
        <v>-3.2585106790065765E-2</v>
      </c>
      <c r="L4200" s="2">
        <f t="shared" si="394"/>
        <v>-4.378957487642765E-2</v>
      </c>
      <c r="M4200" s="8">
        <f t="shared" si="395"/>
        <v>1.5845510726909498E-2</v>
      </c>
      <c r="O4200" s="2" t="s">
        <v>1017</v>
      </c>
      <c r="P4200" s="2" t="s">
        <v>5081</v>
      </c>
    </row>
    <row r="4201" spans="1:16" x14ac:dyDescent="0.15">
      <c r="A4201" s="3" t="s">
        <v>10668</v>
      </c>
      <c r="B4201" s="2">
        <v>6.3433565199375153E-2</v>
      </c>
      <c r="C4201" s="2">
        <v>7.1278281509876251E-2</v>
      </c>
      <c r="D4201" s="2">
        <f t="shared" si="390"/>
        <v>6.7355923354625702E-2</v>
      </c>
      <c r="E4201" s="8">
        <f t="shared" si="391"/>
        <v>5.5470520996400404E-3</v>
      </c>
      <c r="F4201" s="2">
        <v>5.551745742559433E-2</v>
      </c>
      <c r="G4201" s="2">
        <v>6.1711948364973068E-3</v>
      </c>
      <c r="H4201" s="11">
        <f t="shared" si="392"/>
        <v>3.0844326131045818E-2</v>
      </c>
      <c r="I4201" s="8">
        <f t="shared" si="393"/>
        <v>3.4893076902962547E-2</v>
      </c>
      <c r="J4201" s="2">
        <v>3.9117168635129929E-3</v>
      </c>
      <c r="K4201" s="2">
        <v>-1.0207668878138065E-2</v>
      </c>
      <c r="L4201" s="2">
        <f t="shared" si="394"/>
        <v>-3.1479760073125362E-3</v>
      </c>
      <c r="M4201" s="8">
        <f t="shared" si="395"/>
        <v>9.9839134041101139E-3</v>
      </c>
      <c r="O4201" s="2" t="s">
        <v>1018</v>
      </c>
      <c r="P4201" s="2" t="s">
        <v>1019</v>
      </c>
    </row>
    <row r="4202" spans="1:16" x14ac:dyDescent="0.15">
      <c r="A4202" s="3" t="s">
        <v>10669</v>
      </c>
      <c r="B4202" s="2">
        <v>0.24134230613708496</v>
      </c>
      <c r="C4202" s="2">
        <v>0.24470764398574829</v>
      </c>
      <c r="D4202" s="2">
        <f t="shared" si="390"/>
        <v>0.24302497506141663</v>
      </c>
      <c r="E4202" s="8">
        <f t="shared" si="391"/>
        <v>2.379653213773588E-3</v>
      </c>
      <c r="F4202" s="2">
        <v>0.23292015492916107</v>
      </c>
      <c r="G4202" s="2">
        <v>0.23150131106376648</v>
      </c>
      <c r="H4202" s="11">
        <f t="shared" si="392"/>
        <v>0.23221073299646378</v>
      </c>
      <c r="I4202" s="8">
        <f t="shared" si="393"/>
        <v>1.0032741186654492E-3</v>
      </c>
      <c r="J4202" s="2">
        <v>-0.2008780837059021</v>
      </c>
      <c r="K4202" s="2">
        <v>-0.29042601585388184</v>
      </c>
      <c r="L4202" s="2">
        <f t="shared" si="394"/>
        <v>-0.24565204977989197</v>
      </c>
      <c r="M4202" s="8">
        <f t="shared" si="395"/>
        <v>6.3319950063069314E-2</v>
      </c>
      <c r="O4202" s="2" t="s">
        <v>1020</v>
      </c>
      <c r="P4202" s="2" t="s">
        <v>6836</v>
      </c>
    </row>
    <row r="4203" spans="1:16" x14ac:dyDescent="0.15">
      <c r="A4203" s="3" t="s">
        <v>10670</v>
      </c>
      <c r="B4203" s="2">
        <v>5.6891024112701416E-2</v>
      </c>
      <c r="C4203" s="2">
        <v>7.2828501462936401E-2</v>
      </c>
      <c r="D4203" s="2">
        <f t="shared" si="390"/>
        <v>6.4859762787818909E-2</v>
      </c>
      <c r="E4203" s="8">
        <f t="shared" si="391"/>
        <v>1.1269498309358167E-2</v>
      </c>
      <c r="F4203" s="2">
        <v>-3.1951123382896185E-3</v>
      </c>
      <c r="G4203" s="2">
        <v>2.539411373436451E-2</v>
      </c>
      <c r="H4203" s="11">
        <f t="shared" si="392"/>
        <v>1.1099500698037446E-2</v>
      </c>
      <c r="I4203" s="8">
        <f t="shared" si="393"/>
        <v>2.0215635624848981E-2</v>
      </c>
      <c r="J4203" s="2">
        <v>-0.23990647494792938</v>
      </c>
      <c r="K4203" s="2">
        <v>-0.15123787522315979</v>
      </c>
      <c r="L4203" s="2">
        <f t="shared" si="394"/>
        <v>-0.19557217508554459</v>
      </c>
      <c r="M4203" s="8">
        <f t="shared" si="395"/>
        <v>6.2698168143700217E-2</v>
      </c>
      <c r="O4203" s="2" t="s">
        <v>1021</v>
      </c>
      <c r="P4203" s="2" t="s">
        <v>1022</v>
      </c>
    </row>
    <row r="4204" spans="1:16" x14ac:dyDescent="0.15">
      <c r="A4204" s="3" t="s">
        <v>10671</v>
      </c>
      <c r="B4204" s="2">
        <v>2.8550518676638603E-2</v>
      </c>
      <c r="C4204" s="2">
        <v>5.3203035145998001E-2</v>
      </c>
      <c r="D4204" s="2">
        <f t="shared" si="390"/>
        <v>4.0876776911318302E-2</v>
      </c>
      <c r="E4204" s="8">
        <f t="shared" si="391"/>
        <v>1.7431961568797075E-2</v>
      </c>
      <c r="F4204" s="2">
        <v>6.6993407905101776E-2</v>
      </c>
      <c r="G4204" s="2">
        <v>1.5856821089982986E-2</v>
      </c>
      <c r="H4204" s="11">
        <f t="shared" si="392"/>
        <v>4.1425114497542381E-2</v>
      </c>
      <c r="I4204" s="8">
        <f t="shared" si="393"/>
        <v>3.6159027303705092E-2</v>
      </c>
      <c r="J4204" s="2">
        <v>-0.13226237893104553</v>
      </c>
      <c r="K4204" s="2">
        <v>1.7456177622079849E-2</v>
      </c>
      <c r="L4204" s="2">
        <f t="shared" si="394"/>
        <v>-5.7403100654482841E-2</v>
      </c>
      <c r="M4204" s="8">
        <f t="shared" si="395"/>
        <v>0.10586700660817656</v>
      </c>
      <c r="O4204" s="2" t="s">
        <v>1023</v>
      </c>
      <c r="P4204" s="2" t="s">
        <v>1024</v>
      </c>
    </row>
    <row r="4205" spans="1:16" x14ac:dyDescent="0.15">
      <c r="A4205" s="3" t="s">
        <v>10672</v>
      </c>
      <c r="B4205" s="2">
        <v>0.40729257464408875</v>
      </c>
      <c r="C4205" s="2">
        <v>0.35990715026855469</v>
      </c>
      <c r="D4205" s="2">
        <f t="shared" si="390"/>
        <v>0.38359986245632172</v>
      </c>
      <c r="E4205" s="8">
        <f t="shared" si="391"/>
        <v>3.3506554905342455E-2</v>
      </c>
      <c r="F4205" s="2">
        <v>-0.51217103004455566</v>
      </c>
      <c r="G4205" s="2">
        <v>-0.52392637729644775</v>
      </c>
      <c r="H4205" s="11">
        <f t="shared" si="392"/>
        <v>-0.51804870367050171</v>
      </c>
      <c r="I4205" s="8">
        <f t="shared" si="393"/>
        <v>8.3122857570155431E-3</v>
      </c>
      <c r="J4205" s="2">
        <v>-0.18058671057224274</v>
      </c>
      <c r="K4205" s="2">
        <v>-8.4364704787731171E-2</v>
      </c>
      <c r="L4205" s="2">
        <f t="shared" si="394"/>
        <v>-0.13247570767998695</v>
      </c>
      <c r="M4205" s="8">
        <f t="shared" si="395"/>
        <v>6.8039232789599335E-2</v>
      </c>
      <c r="O4205" s="2" t="s">
        <v>1025</v>
      </c>
      <c r="P4205" s="2" t="s">
        <v>1026</v>
      </c>
    </row>
    <row r="4206" spans="1:16" x14ac:dyDescent="0.15">
      <c r="A4206" s="3" t="s">
        <v>10673</v>
      </c>
      <c r="B4206" s="2">
        <v>7.6825559139251709E-2</v>
      </c>
      <c r="C4206" s="2">
        <v>8.1598296761512756E-2</v>
      </c>
      <c r="D4206" s="2">
        <f t="shared" si="390"/>
        <v>7.9211927950382233E-2</v>
      </c>
      <c r="E4206" s="8">
        <f t="shared" si="391"/>
        <v>3.3748351375249455E-3</v>
      </c>
      <c r="F4206" s="2">
        <v>4.8148997128009796E-2</v>
      </c>
      <c r="G4206" s="2">
        <v>4.0592573583126068E-2</v>
      </c>
      <c r="H4206" s="11">
        <f t="shared" si="392"/>
        <v>4.4370785355567932E-2</v>
      </c>
      <c r="I4206" s="8">
        <f t="shared" si="393"/>
        <v>5.3431983301049741E-3</v>
      </c>
      <c r="J4206" s="2">
        <v>-0.12148953974246979</v>
      </c>
      <c r="K4206" s="2">
        <v>-3.0248064547777176E-2</v>
      </c>
      <c r="L4206" s="2">
        <f t="shared" si="394"/>
        <v>-7.5868802145123482E-2</v>
      </c>
      <c r="M4206" s="8">
        <f t="shared" si="395"/>
        <v>6.451746583563131E-2</v>
      </c>
      <c r="O4206" s="2" t="s">
        <v>1027</v>
      </c>
      <c r="P4206" s="2" t="s">
        <v>6836</v>
      </c>
    </row>
    <row r="4207" spans="1:16" x14ac:dyDescent="0.15">
      <c r="A4207" s="3" t="s">
        <v>10674</v>
      </c>
      <c r="B4207" s="2">
        <v>5.481724813580513E-2</v>
      </c>
      <c r="C4207" s="2">
        <v>9.942125529050827E-2</v>
      </c>
      <c r="D4207" s="2">
        <f t="shared" si="390"/>
        <v>7.71192517131567E-2</v>
      </c>
      <c r="E4207" s="8">
        <f t="shared" si="391"/>
        <v>3.1539795927183874E-2</v>
      </c>
      <c r="F4207" s="2">
        <v>5.2924338728189468E-2</v>
      </c>
      <c r="G4207" s="2">
        <v>4.8911638557910919E-2</v>
      </c>
      <c r="H4207" s="11">
        <f t="shared" si="392"/>
        <v>5.0917988643050194E-2</v>
      </c>
      <c r="I4207" s="8">
        <f t="shared" si="393"/>
        <v>2.8374075012723762E-3</v>
      </c>
      <c r="J4207" s="2">
        <v>4.5253228396177292E-2</v>
      </c>
      <c r="K4207" s="2">
        <v>-7.0238091051578522E-2</v>
      </c>
      <c r="L4207" s="2">
        <f t="shared" si="394"/>
        <v>-1.2492431327700615E-2</v>
      </c>
      <c r="M4207" s="8">
        <f t="shared" si="395"/>
        <v>8.1664695149689936E-2</v>
      </c>
      <c r="O4207" s="2" t="s">
        <v>1438</v>
      </c>
      <c r="P4207" s="2" t="s">
        <v>1439</v>
      </c>
    </row>
    <row r="4208" spans="1:16" x14ac:dyDescent="0.15">
      <c r="A4208" s="3" t="s">
        <v>10675</v>
      </c>
      <c r="B4208" s="2">
        <v>6.6993340849876404E-2</v>
      </c>
      <c r="C4208" s="2">
        <v>-3.6376726347953081E-4</v>
      </c>
      <c r="D4208" s="2">
        <f t="shared" si="390"/>
        <v>3.3314786793198436E-2</v>
      </c>
      <c r="E4208" s="8">
        <f t="shared" si="391"/>
        <v>4.7628667908069397E-2</v>
      </c>
      <c r="F4208" s="2">
        <v>4.8196949064731598E-2</v>
      </c>
      <c r="G4208" s="2">
        <v>3.5119526088237762E-2</v>
      </c>
      <c r="H4208" s="11">
        <f t="shared" si="392"/>
        <v>4.165823757648468E-2</v>
      </c>
      <c r="I4208" s="8">
        <f t="shared" si="393"/>
        <v>9.2471344671235557E-3</v>
      </c>
      <c r="J4208" s="2">
        <v>5.0641879439353943E-2</v>
      </c>
      <c r="K4208" s="2">
        <v>7.5141172856092453E-3</v>
      </c>
      <c r="L4208" s="2">
        <f t="shared" si="394"/>
        <v>2.9077998362481594E-2</v>
      </c>
      <c r="M4208" s="8">
        <f t="shared" si="395"/>
        <v>3.0495933076313417E-2</v>
      </c>
      <c r="O4208" s="2" t="s">
        <v>1440</v>
      </c>
      <c r="P4208" s="2" t="s">
        <v>1441</v>
      </c>
    </row>
    <row r="4209" spans="1:16" x14ac:dyDescent="0.15">
      <c r="A4209" s="3" t="s">
        <v>10676</v>
      </c>
      <c r="B4209" s="2">
        <v>8.5185974836349487E-2</v>
      </c>
      <c r="C4209" s="2">
        <v>8.9010186493396759E-2</v>
      </c>
      <c r="D4209" s="2">
        <f t="shared" si="390"/>
        <v>8.7098080664873123E-2</v>
      </c>
      <c r="E4209" s="8">
        <f t="shared" si="391"/>
        <v>2.7041259953907693E-3</v>
      </c>
      <c r="F4209" s="2">
        <v>5.4523441940546036E-2</v>
      </c>
      <c r="G4209" s="2">
        <v>3.9486851543188095E-2</v>
      </c>
      <c r="H4209" s="11">
        <f t="shared" si="392"/>
        <v>4.7005146741867065E-2</v>
      </c>
      <c r="I4209" s="8">
        <f t="shared" si="393"/>
        <v>1.0632475035896323E-2</v>
      </c>
      <c r="J4209" s="2">
        <v>-3.4733925014734268E-2</v>
      </c>
      <c r="K4209" s="2">
        <v>-6.8080008029937744E-2</v>
      </c>
      <c r="L4209" s="2">
        <f t="shared" si="394"/>
        <v>-5.1406966522336006E-2</v>
      </c>
      <c r="M4209" s="8">
        <f t="shared" si="395"/>
        <v>2.3579241426059935E-2</v>
      </c>
      <c r="O4209" s="2" t="s">
        <v>1442</v>
      </c>
      <c r="P4209" s="2" t="s">
        <v>1443</v>
      </c>
    </row>
    <row r="4210" spans="1:16" x14ac:dyDescent="0.15">
      <c r="A4210" s="3" t="s">
        <v>10677</v>
      </c>
      <c r="B4210" s="2">
        <v>8.1360027194023132E-2</v>
      </c>
      <c r="C4210" s="2">
        <v>9.9668346345424652E-2</v>
      </c>
      <c r="D4210" s="2">
        <f t="shared" si="390"/>
        <v>9.0514186769723892E-2</v>
      </c>
      <c r="E4210" s="8">
        <f t="shared" si="391"/>
        <v>1.2945936624083552E-2</v>
      </c>
      <c r="F4210" s="2">
        <v>5.2687216550111771E-2</v>
      </c>
      <c r="G4210" s="2">
        <v>3.7531852722167969E-2</v>
      </c>
      <c r="H4210" s="11">
        <f t="shared" si="392"/>
        <v>4.510953463613987E-2</v>
      </c>
      <c r="I4210" s="8">
        <f t="shared" si="393"/>
        <v>1.0716460534088375E-2</v>
      </c>
      <c r="J4210" s="2">
        <v>-7.3026858270168304E-2</v>
      </c>
      <c r="K4210" s="2">
        <v>2.092617005109787E-2</v>
      </c>
      <c r="L4210" s="2">
        <f t="shared" si="394"/>
        <v>-2.6050344109535217E-2</v>
      </c>
      <c r="M4210" s="8">
        <f t="shared" si="395"/>
        <v>6.6434823438979065E-2</v>
      </c>
      <c r="O4210" s="2" t="s">
        <v>1444</v>
      </c>
      <c r="P4210" s="2" t="s">
        <v>4445</v>
      </c>
    </row>
    <row r="4211" spans="1:16" x14ac:dyDescent="0.15">
      <c r="A4211" s="3" t="s">
        <v>10678</v>
      </c>
      <c r="B4211" s="2">
        <v>0.13689248263835907</v>
      </c>
      <c r="C4211" s="2">
        <v>0.14306214451789856</v>
      </c>
      <c r="D4211" s="2">
        <f t="shared" si="390"/>
        <v>0.13997731357812881</v>
      </c>
      <c r="E4211" s="8">
        <f t="shared" si="391"/>
        <v>4.3626097526505139E-3</v>
      </c>
      <c r="F4211" s="2">
        <v>5.4371684789657593E-2</v>
      </c>
      <c r="G4211" s="2">
        <v>2.427983470261097E-2</v>
      </c>
      <c r="H4211" s="11">
        <f t="shared" si="392"/>
        <v>3.9325759746134281E-2</v>
      </c>
      <c r="I4211" s="8">
        <f t="shared" si="393"/>
        <v>2.1278151254999669E-2</v>
      </c>
      <c r="J4211" s="2">
        <v>-0.17642936110496521</v>
      </c>
      <c r="K4211" s="2">
        <v>8.5383623838424683E-2</v>
      </c>
      <c r="L4211" s="2">
        <f t="shared" si="394"/>
        <v>-4.5522868633270264E-2</v>
      </c>
      <c r="M4211" s="8">
        <f t="shared" si="395"/>
        <v>0.18512973705616245</v>
      </c>
      <c r="O4211" s="2" t="s">
        <v>1445</v>
      </c>
      <c r="P4211" s="2" t="s">
        <v>8146</v>
      </c>
    </row>
    <row r="4212" spans="1:16" x14ac:dyDescent="0.15">
      <c r="A4212" s="3" t="s">
        <v>10679</v>
      </c>
      <c r="B4212" s="2">
        <v>0.1310749351978302</v>
      </c>
      <c r="C4212" s="2">
        <v>0.20832790434360504</v>
      </c>
      <c r="D4212" s="2">
        <f t="shared" si="390"/>
        <v>0.16970141977071762</v>
      </c>
      <c r="E4212" s="8">
        <f t="shared" si="391"/>
        <v>5.4626098349772521E-2</v>
      </c>
      <c r="F4212" s="2">
        <v>1.4936025254428387E-2</v>
      </c>
      <c r="G4212" s="2">
        <v>1.4669964089989662E-2</v>
      </c>
      <c r="H4212" s="11">
        <f t="shared" si="392"/>
        <v>1.4802994672209024E-2</v>
      </c>
      <c r="I4212" s="8">
        <f t="shared" si="393"/>
        <v>1.8813365358501122E-4</v>
      </c>
      <c r="J4212" s="2">
        <v>-0.47268322110176086</v>
      </c>
      <c r="K4212" s="2">
        <v>-0.1756710410118103</v>
      </c>
      <c r="L4212" s="2">
        <f t="shared" si="394"/>
        <v>-0.32417713105678558</v>
      </c>
      <c r="M4212" s="8">
        <f t="shared" si="395"/>
        <v>0.21001932663660411</v>
      </c>
      <c r="O4212" s="2" t="s">
        <v>1446</v>
      </c>
      <c r="P4212" s="2" t="s">
        <v>1447</v>
      </c>
    </row>
    <row r="4213" spans="1:16" x14ac:dyDescent="0.15">
      <c r="A4213" s="3" t="s">
        <v>10680</v>
      </c>
      <c r="B4213" s="2">
        <v>0.29918065667152405</v>
      </c>
      <c r="C4213" s="2">
        <v>0.30493336915969849</v>
      </c>
      <c r="D4213" s="2">
        <f t="shared" si="390"/>
        <v>0.30205701291561127</v>
      </c>
      <c r="E4213" s="8">
        <f t="shared" si="391"/>
        <v>4.0677820106046819E-3</v>
      </c>
      <c r="F4213" s="2">
        <v>2.725553885102272E-2</v>
      </c>
      <c r="G4213" s="2">
        <v>3.1477123498916626E-2</v>
      </c>
      <c r="H4213" s="11">
        <f t="shared" si="392"/>
        <v>2.9366331174969673E-2</v>
      </c>
      <c r="I4213" s="8">
        <f t="shared" si="393"/>
        <v>2.9851111318788042E-3</v>
      </c>
      <c r="J4213" s="2">
        <v>-0.39121696352958679</v>
      </c>
      <c r="K4213" s="2">
        <v>-0.43187960982322693</v>
      </c>
      <c r="L4213" s="2">
        <f t="shared" si="394"/>
        <v>-0.41154828667640686</v>
      </c>
      <c r="M4213" s="8">
        <f t="shared" si="395"/>
        <v>2.8752832935222974E-2</v>
      </c>
      <c r="O4213" s="2" t="s">
        <v>1448</v>
      </c>
      <c r="P4213" s="2" t="s">
        <v>5126</v>
      </c>
    </row>
    <row r="4214" spans="1:16" x14ac:dyDescent="0.15">
      <c r="A4214" s="3" t="s">
        <v>10681</v>
      </c>
      <c r="B4214" s="2">
        <v>0.23043778538703918</v>
      </c>
      <c r="C4214" s="2">
        <v>0.25276002287864685</v>
      </c>
      <c r="D4214" s="2">
        <f t="shared" si="390"/>
        <v>0.24159890413284302</v>
      </c>
      <c r="E4214" s="8">
        <f t="shared" si="391"/>
        <v>1.578420550157237E-2</v>
      </c>
      <c r="F4214" s="2">
        <v>1.3913604430854321E-2</v>
      </c>
      <c r="G4214" s="2">
        <v>2.8991827741265297E-2</v>
      </c>
      <c r="H4214" s="11">
        <f t="shared" si="392"/>
        <v>2.1452716086059809E-2</v>
      </c>
      <c r="I4214" s="8">
        <f t="shared" si="393"/>
        <v>1.0661913951036675E-2</v>
      </c>
      <c r="J4214" s="2">
        <v>-1.7167901620268822E-2</v>
      </c>
      <c r="K4214" s="2">
        <v>-4.736124724149704E-2</v>
      </c>
      <c r="L4214" s="2">
        <f t="shared" si="394"/>
        <v>-3.2264574430882931E-2</v>
      </c>
      <c r="M4214" s="8">
        <f t="shared" si="395"/>
        <v>2.1349919435479623E-2</v>
      </c>
      <c r="O4214" s="2" t="s">
        <v>1449</v>
      </c>
      <c r="P4214" s="2" t="s">
        <v>4955</v>
      </c>
    </row>
    <row r="4215" spans="1:16" x14ac:dyDescent="0.15">
      <c r="A4215" s="3" t="s">
        <v>10682</v>
      </c>
      <c r="B4215" s="2">
        <v>0.13902001082897186</v>
      </c>
      <c r="C4215" s="2">
        <v>0.12022782117128372</v>
      </c>
      <c r="D4215" s="2">
        <f t="shared" si="390"/>
        <v>0.12962391600012779</v>
      </c>
      <c r="E4215" s="8">
        <f t="shared" si="391"/>
        <v>1.3288084740294989E-2</v>
      </c>
      <c r="F4215" s="2">
        <v>3.4392684698104858E-2</v>
      </c>
      <c r="G4215" s="2">
        <v>6.5696753561496735E-2</v>
      </c>
      <c r="H4215" s="11">
        <f t="shared" si="392"/>
        <v>5.0044719129800797E-2</v>
      </c>
      <c r="I4215" s="8">
        <f t="shared" si="393"/>
        <v>2.2135319372035056E-2</v>
      </c>
      <c r="J4215" s="2">
        <v>-2.6448492426425219E-3</v>
      </c>
      <c r="K4215" s="2">
        <v>-0.15615391731262207</v>
      </c>
      <c r="L4215" s="2">
        <f t="shared" si="394"/>
        <v>-7.9399383277632296E-2</v>
      </c>
      <c r="M4215" s="8">
        <f t="shared" si="395"/>
        <v>0.10854730300590985</v>
      </c>
      <c r="O4215" s="2" t="s">
        <v>1450</v>
      </c>
      <c r="P4215" s="2" t="s">
        <v>6836</v>
      </c>
    </row>
    <row r="4216" spans="1:16" x14ac:dyDescent="0.15">
      <c r="A4216" s="3" t="s">
        <v>10683</v>
      </c>
      <c r="B4216" s="2">
        <v>0.33033868670463562</v>
      </c>
      <c r="C4216" s="2">
        <v>0.35132569074630737</v>
      </c>
      <c r="D4216" s="2">
        <f t="shared" si="390"/>
        <v>0.3408321887254715</v>
      </c>
      <c r="E4216" s="8">
        <f t="shared" si="391"/>
        <v>1.4840052874655577E-2</v>
      </c>
      <c r="F4216" s="2">
        <v>6.320519745349884E-2</v>
      </c>
      <c r="G4216" s="2">
        <v>5.4983280599117279E-2</v>
      </c>
      <c r="H4216" s="11">
        <f t="shared" si="392"/>
        <v>5.909423902630806E-2</v>
      </c>
      <c r="I4216" s="8">
        <f t="shared" si="393"/>
        <v>5.8137731620851694E-3</v>
      </c>
      <c r="J4216" s="2">
        <v>-7.6806306838989258E-2</v>
      </c>
      <c r="K4216" s="2">
        <v>3.0302831437438726E-3</v>
      </c>
      <c r="L4216" s="2">
        <f t="shared" si="394"/>
        <v>-3.6888011847622693E-2</v>
      </c>
      <c r="M4216" s="8">
        <f t="shared" si="395"/>
        <v>5.6452994163600591E-2</v>
      </c>
      <c r="O4216" s="2" t="s">
        <v>1451</v>
      </c>
      <c r="P4216" s="2" t="s">
        <v>1452</v>
      </c>
    </row>
    <row r="4217" spans="1:16" x14ac:dyDescent="0.15">
      <c r="A4217" s="3" t="s">
        <v>10684</v>
      </c>
      <c r="B4217" s="2">
        <v>0.30746302008628845</v>
      </c>
      <c r="C4217" s="2">
        <v>0.28750899434089661</v>
      </c>
      <c r="D4217" s="2">
        <f t="shared" si="390"/>
        <v>0.29748600721359253</v>
      </c>
      <c r="E4217" s="8">
        <f t="shared" si="391"/>
        <v>1.4109626916537528E-2</v>
      </c>
      <c r="F4217" s="2">
        <v>-6.2019117176532745E-3</v>
      </c>
      <c r="G4217" s="2">
        <v>3.0561037361621857E-2</v>
      </c>
      <c r="H4217" s="11">
        <f t="shared" si="392"/>
        <v>1.2179562821984291E-2</v>
      </c>
      <c r="I4217" s="8">
        <f t="shared" si="393"/>
        <v>2.599533059037119E-2</v>
      </c>
      <c r="J4217" s="2">
        <v>-1.3835498131811619E-2</v>
      </c>
      <c r="K4217" s="2">
        <v>-5.216405913233757E-2</v>
      </c>
      <c r="L4217" s="2">
        <f t="shared" si="394"/>
        <v>-3.2999778632074594E-2</v>
      </c>
      <c r="M4217" s="8">
        <f t="shared" si="395"/>
        <v>2.7102385396594143E-2</v>
      </c>
      <c r="O4217" s="2" t="s">
        <v>10684</v>
      </c>
      <c r="P4217" s="2" t="s">
        <v>1453</v>
      </c>
    </row>
    <row r="4218" spans="1:16" x14ac:dyDescent="0.15">
      <c r="A4218" s="3" t="s">
        <v>10685</v>
      </c>
      <c r="B4218" s="2">
        <v>1.7610717564821243E-2</v>
      </c>
      <c r="C4218" s="2">
        <v>5.371447280049324E-2</v>
      </c>
      <c r="D4218" s="2">
        <f t="shared" si="390"/>
        <v>3.5662595182657242E-2</v>
      </c>
      <c r="E4218" s="8">
        <f t="shared" si="391"/>
        <v>2.5529210153442988E-2</v>
      </c>
      <c r="F4218" s="2">
        <v>-0.17083129286766052</v>
      </c>
      <c r="G4218" s="2">
        <v>-0.17389599978923798</v>
      </c>
      <c r="H4218" s="11">
        <f t="shared" si="392"/>
        <v>-0.17236364632844925</v>
      </c>
      <c r="I4218" s="8">
        <f t="shared" si="393"/>
        <v>2.167075046596766E-3</v>
      </c>
      <c r="J4218" s="2">
        <v>-8.6274534463882446E-2</v>
      </c>
      <c r="K4218" s="2">
        <v>-8.890175074338913E-2</v>
      </c>
      <c r="L4218" s="2">
        <f t="shared" si="394"/>
        <v>-8.7588142603635788E-2</v>
      </c>
      <c r="M4218" s="8">
        <f t="shared" si="395"/>
        <v>1.8577224468828678E-3</v>
      </c>
      <c r="O4218" s="2" t="s">
        <v>1454</v>
      </c>
      <c r="P4218" s="2" t="s">
        <v>6900</v>
      </c>
    </row>
    <row r="4219" spans="1:16" x14ac:dyDescent="0.15">
      <c r="A4219" s="3" t="s">
        <v>10686</v>
      </c>
      <c r="B4219" s="2">
        <v>7.9461075365543365E-2</v>
      </c>
      <c r="C4219" s="2">
        <v>0.1324692964553833</v>
      </c>
      <c r="D4219" s="2">
        <f t="shared" si="390"/>
        <v>0.10596518591046333</v>
      </c>
      <c r="E4219" s="8">
        <f t="shared" si="391"/>
        <v>3.7482472591261584E-2</v>
      </c>
      <c r="F4219" s="2">
        <v>4.2178288102149963E-2</v>
      </c>
      <c r="G4219" s="2">
        <v>2.3331303149461746E-2</v>
      </c>
      <c r="H4219" s="11">
        <f t="shared" si="392"/>
        <v>3.2754795625805855E-2</v>
      </c>
      <c r="I4219" s="8">
        <f t="shared" si="393"/>
        <v>1.332683086496666E-2</v>
      </c>
      <c r="J4219" s="2">
        <v>-3.0210912227630615E-3</v>
      </c>
      <c r="K4219" s="2">
        <v>5.6123111397027969E-2</v>
      </c>
      <c r="L4219" s="2">
        <f t="shared" si="394"/>
        <v>2.6551010087132454E-2</v>
      </c>
      <c r="M4219" s="8">
        <f t="shared" si="395"/>
        <v>4.1821266740325408E-2</v>
      </c>
      <c r="O4219" s="2" t="s">
        <v>10686</v>
      </c>
      <c r="P4219" s="2" t="s">
        <v>1455</v>
      </c>
    </row>
    <row r="4220" spans="1:16" x14ac:dyDescent="0.15">
      <c r="A4220" s="3" t="s">
        <v>10687</v>
      </c>
      <c r="B4220" s="2">
        <v>6.8252600729465485E-2</v>
      </c>
      <c r="C4220" s="2">
        <v>0.13596040010452271</v>
      </c>
      <c r="D4220" s="2">
        <f t="shared" si="390"/>
        <v>0.10210650041699409</v>
      </c>
      <c r="E4220" s="8">
        <f t="shared" si="391"/>
        <v>4.7876644077321243E-2</v>
      </c>
      <c r="F4220" s="2">
        <v>4.3798470869660378E-3</v>
      </c>
      <c r="G4220" s="2">
        <v>3.4581075888127089E-3</v>
      </c>
      <c r="H4220" s="11">
        <f t="shared" si="392"/>
        <v>3.9189773378893733E-3</v>
      </c>
      <c r="I4220" s="8">
        <f t="shared" si="393"/>
        <v>6.5176824963170403E-4</v>
      </c>
      <c r="J4220" s="2">
        <v>-1.6347760334610939E-2</v>
      </c>
      <c r="K4220" s="2">
        <v>8.2900181412696838E-2</v>
      </c>
      <c r="L4220" s="2">
        <f t="shared" si="394"/>
        <v>3.327621053904295E-2</v>
      </c>
      <c r="M4220" s="8">
        <f t="shared" si="395"/>
        <v>7.0178892628328771E-2</v>
      </c>
      <c r="O4220" s="2" t="s">
        <v>1456</v>
      </c>
      <c r="P4220" s="2" t="s">
        <v>1457</v>
      </c>
    </row>
    <row r="4221" spans="1:16" x14ac:dyDescent="0.15">
      <c r="A4221" s="3" t="s">
        <v>10688</v>
      </c>
      <c r="B4221" s="2">
        <v>4.416845366358757E-2</v>
      </c>
      <c r="C4221" s="2">
        <v>4.5812077820301056E-2</v>
      </c>
      <c r="D4221" s="2">
        <f t="shared" si="390"/>
        <v>4.4990265741944313E-2</v>
      </c>
      <c r="E4221" s="8">
        <f t="shared" si="391"/>
        <v>1.1622177869341265E-3</v>
      </c>
      <c r="F4221" s="2">
        <v>-2.5444693863391876E-2</v>
      </c>
      <c r="G4221" s="2">
        <v>-5.6483950465917587E-2</v>
      </c>
      <c r="H4221" s="11">
        <f t="shared" si="392"/>
        <v>-4.0964322164654732E-2</v>
      </c>
      <c r="I4221" s="8">
        <f t="shared" si="393"/>
        <v>2.1948068826635247E-2</v>
      </c>
      <c r="J4221" s="2">
        <v>0.12448490411043167</v>
      </c>
      <c r="K4221" s="2">
        <v>-6.8858034908771515E-2</v>
      </c>
      <c r="L4221" s="2">
        <f t="shared" si="394"/>
        <v>2.7813434600830078E-2</v>
      </c>
      <c r="M4221" s="8">
        <f t="shared" si="395"/>
        <v>0.13671410327501571</v>
      </c>
      <c r="O4221" s="2" t="s">
        <v>1458</v>
      </c>
      <c r="P4221" s="2" t="s">
        <v>1459</v>
      </c>
    </row>
    <row r="4222" spans="1:16" x14ac:dyDescent="0.15">
      <c r="A4222" s="3" t="s">
        <v>10689</v>
      </c>
      <c r="B4222" s="2">
        <v>8.8549047708511353E-2</v>
      </c>
      <c r="C4222" s="2">
        <v>0.1534334123134613</v>
      </c>
      <c r="D4222" s="2">
        <f t="shared" si="390"/>
        <v>0.12099123001098633</v>
      </c>
      <c r="E4222" s="8">
        <f t="shared" si="391"/>
        <v>4.5880174205140511E-2</v>
      </c>
      <c r="F4222" s="2">
        <v>5.8883961290121078E-2</v>
      </c>
      <c r="G4222" s="2">
        <v>4.4503338634967804E-2</v>
      </c>
      <c r="H4222" s="11">
        <f t="shared" si="392"/>
        <v>5.1693649962544441E-2</v>
      </c>
      <c r="I4222" s="8">
        <f t="shared" si="393"/>
        <v>1.0168635797143775E-2</v>
      </c>
      <c r="J4222" s="2">
        <v>-4.165765643119812E-2</v>
      </c>
      <c r="K4222" s="2">
        <v>1.4773179776966572E-2</v>
      </c>
      <c r="L4222" s="2">
        <f t="shared" si="394"/>
        <v>-1.3442238327115774E-2</v>
      </c>
      <c r="M4222" s="8">
        <f t="shared" si="395"/>
        <v>3.9902626950820613E-2</v>
      </c>
      <c r="O4222" s="2" t="s">
        <v>1460</v>
      </c>
      <c r="P4222" s="2" t="s">
        <v>1461</v>
      </c>
    </row>
    <row r="4223" spans="1:16" x14ac:dyDescent="0.15">
      <c r="A4223" s="3" t="s">
        <v>10690</v>
      </c>
      <c r="B4223" s="2">
        <v>-0.28192096948623657</v>
      </c>
      <c r="C4223" s="2">
        <v>-0.22280792891979218</v>
      </c>
      <c r="D4223" s="2">
        <f t="shared" si="390"/>
        <v>-0.25236444920301437</v>
      </c>
      <c r="E4223" s="8">
        <f t="shared" si="391"/>
        <v>4.1799231841088302E-2</v>
      </c>
      <c r="F4223" s="2">
        <v>-9.1022416949272156E-2</v>
      </c>
      <c r="G4223" s="2">
        <v>-0.10207165032625198</v>
      </c>
      <c r="H4223" s="11">
        <f t="shared" si="392"/>
        <v>-9.654703363776207E-2</v>
      </c>
      <c r="I4223" s="8">
        <f t="shared" si="393"/>
        <v>7.8129878477751734E-3</v>
      </c>
      <c r="J4223" s="2">
        <v>4.8040073364973068E-2</v>
      </c>
      <c r="K4223" s="2">
        <v>0.24852222204208374</v>
      </c>
      <c r="L4223" s="2">
        <f t="shared" si="394"/>
        <v>0.1482811477035284</v>
      </c>
      <c r="M4223" s="8">
        <f t="shared" si="395"/>
        <v>0.14176228683643458</v>
      </c>
      <c r="O4223" s="2" t="s">
        <v>10690</v>
      </c>
      <c r="P4223" s="2" t="s">
        <v>6836</v>
      </c>
    </row>
    <row r="4224" spans="1:16" x14ac:dyDescent="0.15">
      <c r="A4224" s="3" t="s">
        <v>10691</v>
      </c>
      <c r="B4224" s="2">
        <v>6.9001205265522003E-2</v>
      </c>
      <c r="C4224" s="2">
        <v>7.8698188066482544E-2</v>
      </c>
      <c r="D4224" s="2">
        <f t="shared" si="390"/>
        <v>7.3849696666002274E-2</v>
      </c>
      <c r="E4224" s="8">
        <f t="shared" si="391"/>
        <v>6.8568022956085198E-3</v>
      </c>
      <c r="F4224" s="2">
        <v>-4.0719099342823029E-2</v>
      </c>
      <c r="G4224" s="2">
        <v>-4.0056373924016953E-2</v>
      </c>
      <c r="H4224" s="11">
        <f t="shared" si="392"/>
        <v>-4.0387736633419991E-2</v>
      </c>
      <c r="I4224" s="8">
        <f t="shared" si="393"/>
        <v>4.6861763770247107E-4</v>
      </c>
      <c r="J4224" s="2">
        <v>-6.4681410789489746E-2</v>
      </c>
      <c r="K4224" s="2">
        <v>-6.0936950147151947E-2</v>
      </c>
      <c r="L4224" s="2">
        <f t="shared" si="394"/>
        <v>-6.2809180468320847E-2</v>
      </c>
      <c r="M4224" s="8">
        <f t="shared" si="395"/>
        <v>2.6477335120831933E-3</v>
      </c>
      <c r="O4224" s="2" t="s">
        <v>1462</v>
      </c>
      <c r="P4224" s="2" t="s">
        <v>1463</v>
      </c>
    </row>
    <row r="4225" spans="1:16" x14ac:dyDescent="0.15">
      <c r="A4225" s="3" t="s">
        <v>10692</v>
      </c>
      <c r="B4225" s="2">
        <v>8.7600015103816986E-2</v>
      </c>
      <c r="C4225" s="2">
        <v>0.1197630986571312</v>
      </c>
      <c r="D4225" s="2">
        <f t="shared" si="390"/>
        <v>0.10368155688047409</v>
      </c>
      <c r="E4225" s="8">
        <f t="shared" si="391"/>
        <v>2.2742734484417996E-2</v>
      </c>
      <c r="F4225" s="2">
        <v>7.0878937840461731E-2</v>
      </c>
      <c r="G4225" s="2">
        <v>2.9480600729584694E-2</v>
      </c>
      <c r="H4225" s="11">
        <f t="shared" si="392"/>
        <v>5.0179769285023212E-2</v>
      </c>
      <c r="I4225" s="8">
        <f t="shared" si="393"/>
        <v>2.927304490094786E-2</v>
      </c>
      <c r="J4225" s="2">
        <v>0.16963885724544525</v>
      </c>
      <c r="K4225" s="2">
        <v>0.12560160458087921</v>
      </c>
      <c r="L4225" s="2">
        <f t="shared" si="394"/>
        <v>0.14762023091316223</v>
      </c>
      <c r="M4225" s="8">
        <f t="shared" si="395"/>
        <v>3.1139039983940006E-2</v>
      </c>
      <c r="O4225" s="2" t="s">
        <v>10692</v>
      </c>
      <c r="P4225" s="2" t="s">
        <v>1464</v>
      </c>
    </row>
    <row r="4226" spans="1:16" x14ac:dyDescent="0.15">
      <c r="A4226" s="3" t="s">
        <v>10693</v>
      </c>
      <c r="B4226" s="2">
        <v>2.1584693342447281E-2</v>
      </c>
      <c r="C4226" s="2">
        <v>-8.7466970086097717E-2</v>
      </c>
      <c r="D4226" s="2">
        <f t="shared" si="390"/>
        <v>-3.2941138371825218E-2</v>
      </c>
      <c r="E4226" s="8">
        <f t="shared" si="391"/>
        <v>7.7111170709997193E-2</v>
      </c>
      <c r="F4226" s="2">
        <v>5.5134184658527374E-2</v>
      </c>
      <c r="G4226" s="2">
        <v>2.2825758904218674E-2</v>
      </c>
      <c r="H4226" s="11">
        <f t="shared" si="392"/>
        <v>3.8979971781373024E-2</v>
      </c>
      <c r="I4226" s="8">
        <f t="shared" si="393"/>
        <v>2.2845506940333778E-2</v>
      </c>
      <c r="J4226" s="2">
        <v>-7.3613271117210388E-2</v>
      </c>
      <c r="K4226" s="2">
        <v>-9.5323435962200165E-2</v>
      </c>
      <c r="L4226" s="2">
        <f t="shared" si="394"/>
        <v>-8.4468353539705276E-2</v>
      </c>
      <c r="M4226" s="8">
        <f t="shared" si="395"/>
        <v>1.5351404782570062E-2</v>
      </c>
      <c r="O4226" s="2" t="s">
        <v>1465</v>
      </c>
      <c r="P4226" s="2" t="s">
        <v>1466</v>
      </c>
    </row>
    <row r="4227" spans="1:16" x14ac:dyDescent="0.15">
      <c r="A4227" s="3" t="s">
        <v>10694</v>
      </c>
      <c r="B4227" s="2">
        <v>6.0586847364902496E-2</v>
      </c>
      <c r="C4227" s="2">
        <v>1.7411557491868734E-3</v>
      </c>
      <c r="D4227" s="2">
        <f t="shared" si="390"/>
        <v>3.1164001557044685E-2</v>
      </c>
      <c r="E4227" s="8">
        <f t="shared" si="391"/>
        <v>4.1610187585084883E-2</v>
      </c>
      <c r="F4227" s="2">
        <v>3.9687518030405045E-2</v>
      </c>
      <c r="G4227" s="2">
        <v>1.3965843245387077E-2</v>
      </c>
      <c r="H4227" s="11">
        <f t="shared" si="392"/>
        <v>2.6826680637896061E-2</v>
      </c>
      <c r="I4227" s="8">
        <f t="shared" si="393"/>
        <v>1.8187970663961238E-2</v>
      </c>
      <c r="J4227" s="2">
        <v>4.5962024480104446E-2</v>
      </c>
      <c r="K4227" s="2">
        <v>0.33325454592704773</v>
      </c>
      <c r="L4227" s="2">
        <f t="shared" si="394"/>
        <v>0.18960828520357609</v>
      </c>
      <c r="M4227" s="8">
        <f t="shared" si="395"/>
        <v>0.20314649009931526</v>
      </c>
      <c r="O4227" s="2" t="s">
        <v>1467</v>
      </c>
      <c r="P4227" s="2" t="s">
        <v>1468</v>
      </c>
    </row>
    <row r="4228" spans="1:16" x14ac:dyDescent="0.15">
      <c r="A4228" s="3" t="s">
        <v>10695</v>
      </c>
      <c r="B4228" s="2">
        <v>2.0380429923534393E-2</v>
      </c>
      <c r="C4228" s="2">
        <v>4.6808507293462753E-2</v>
      </c>
      <c r="D4228" s="2">
        <f t="shared" si="390"/>
        <v>3.3594468608498573E-2</v>
      </c>
      <c r="E4228" s="8">
        <f t="shared" si="391"/>
        <v>1.8687472721999082E-2</v>
      </c>
      <c r="F4228" s="2">
        <v>1.2810830026865005E-2</v>
      </c>
      <c r="G4228" s="2">
        <v>6.1268466524779797E-3</v>
      </c>
      <c r="H4228" s="11">
        <f t="shared" si="392"/>
        <v>9.4688383396714926E-3</v>
      </c>
      <c r="I4228" s="8">
        <f t="shared" si="393"/>
        <v>4.7262899693672079E-3</v>
      </c>
      <c r="J4228" s="2">
        <v>-6.6867120563983917E-2</v>
      </c>
      <c r="K4228" s="2">
        <v>-6.3042432069778442E-2</v>
      </c>
      <c r="L4228" s="2">
        <f t="shared" si="394"/>
        <v>-6.495477631688118E-2</v>
      </c>
      <c r="M4228" s="8">
        <f t="shared" si="395"/>
        <v>2.7044631701788565E-3</v>
      </c>
      <c r="O4228" s="2" t="s">
        <v>10695</v>
      </c>
      <c r="P4228" s="2" t="s">
        <v>6934</v>
      </c>
    </row>
    <row r="4229" spans="1:16" x14ac:dyDescent="0.15">
      <c r="A4229" s="3" t="s">
        <v>10696</v>
      </c>
      <c r="B4229" s="2">
        <v>-0.64949256181716919</v>
      </c>
      <c r="C4229" s="2">
        <v>-0.61792635917663574</v>
      </c>
      <c r="D4229" s="2">
        <f t="shared" si="390"/>
        <v>-0.63370946049690247</v>
      </c>
      <c r="E4229" s="8">
        <f t="shared" si="391"/>
        <v>2.2320675943429902E-2</v>
      </c>
      <c r="F4229" s="2">
        <v>5.2629332989454269E-2</v>
      </c>
      <c r="G4229" s="2">
        <v>4.6518061310052872E-2</v>
      </c>
      <c r="H4229" s="11">
        <f t="shared" si="392"/>
        <v>4.9573697149753571E-2</v>
      </c>
      <c r="I4229" s="8">
        <f t="shared" si="393"/>
        <v>4.321321646178029E-3</v>
      </c>
      <c r="J4229" s="2">
        <v>6.345182191580534E-3</v>
      </c>
      <c r="K4229" s="2">
        <v>-3.9435155689716339E-2</v>
      </c>
      <c r="L4229" s="2">
        <f t="shared" si="394"/>
        <v>-1.6544986749067903E-2</v>
      </c>
      <c r="M4229" s="8">
        <f t="shared" si="395"/>
        <v>3.2371587360876398E-2</v>
      </c>
      <c r="O4229" s="2" t="s">
        <v>1469</v>
      </c>
      <c r="P4229" s="2" t="s">
        <v>1470</v>
      </c>
    </row>
    <row r="4230" spans="1:16" x14ac:dyDescent="0.15">
      <c r="A4230" s="3" t="s">
        <v>10697</v>
      </c>
      <c r="B4230" s="2">
        <v>4.473552480340004E-2</v>
      </c>
      <c r="C4230" s="2">
        <v>7.337554544210434E-2</v>
      </c>
      <c r="D4230" s="2">
        <f t="shared" ref="D4230:D4293" si="396">AVERAGE(B4230:C4230)</f>
        <v>5.905553512275219E-2</v>
      </c>
      <c r="E4230" s="8">
        <f t="shared" ref="E4230:E4293" si="397">STDEV(B4230:C4230)</f>
        <v>2.0251552806950488E-2</v>
      </c>
      <c r="F4230" s="2">
        <v>4.5732107013463974E-2</v>
      </c>
      <c r="G4230" s="2">
        <v>1.542186550796032E-2</v>
      </c>
      <c r="H4230" s="11">
        <f t="shared" ref="H4230:H4293" si="398">AVERAGE(F4230:G4230)</f>
        <v>3.0576986260712147E-2</v>
      </c>
      <c r="I4230" s="8">
        <f t="shared" ref="I4230:I4293" si="399">STDEV(F4230:G4230)</f>
        <v>2.1432577307943585E-2</v>
      </c>
      <c r="J4230" s="2">
        <v>-8.941834419965744E-2</v>
      </c>
      <c r="K4230" s="2">
        <v>1.287379115819931E-2</v>
      </c>
      <c r="L4230" s="2">
        <f t="shared" ref="L4230:L4293" si="400">AVERAGE(J4230:K4230)</f>
        <v>-3.8272276520729065E-2</v>
      </c>
      <c r="M4230" s="8">
        <f t="shared" ref="M4230:M4293" si="401">STDEV(J4230:K4230)</f>
        <v>7.2331462573592714E-2</v>
      </c>
      <c r="O4230" s="2" t="s">
        <v>10697</v>
      </c>
      <c r="P4230" s="2" t="s">
        <v>6836</v>
      </c>
    </row>
    <row r="4231" spans="1:16" x14ac:dyDescent="0.15">
      <c r="A4231" s="3" t="s">
        <v>10698</v>
      </c>
      <c r="B4231" s="2">
        <v>-2.6943366974592209E-2</v>
      </c>
      <c r="C4231" s="2">
        <v>7.4083313345909119E-2</v>
      </c>
      <c r="D4231" s="2">
        <f t="shared" si="396"/>
        <v>2.3569973185658455E-2</v>
      </c>
      <c r="E4231" s="8">
        <f t="shared" si="397"/>
        <v>7.1436650735392015E-2</v>
      </c>
      <c r="F4231" s="2">
        <v>4.393293708562851E-2</v>
      </c>
      <c r="G4231" s="2">
        <v>4.1574586182832718E-2</v>
      </c>
      <c r="H4231" s="11">
        <f t="shared" si="398"/>
        <v>4.2753761634230614E-2</v>
      </c>
      <c r="I4231" s="8">
        <f t="shared" si="399"/>
        <v>1.6676059157843207E-3</v>
      </c>
      <c r="J4231" s="2">
        <v>4.7678310424089432E-2</v>
      </c>
      <c r="K4231" s="2">
        <v>-3.0553305521607399E-2</v>
      </c>
      <c r="L4231" s="2">
        <f t="shared" si="400"/>
        <v>8.5625024512410164E-3</v>
      </c>
      <c r="M4231" s="8">
        <f t="shared" si="401"/>
        <v>5.5318106138383873E-2</v>
      </c>
      <c r="O4231" s="2" t="s">
        <v>10698</v>
      </c>
      <c r="P4231" s="2" t="s">
        <v>6836</v>
      </c>
    </row>
    <row r="4232" spans="1:16" x14ac:dyDescent="0.15">
      <c r="A4232" s="3" t="s">
        <v>10699</v>
      </c>
      <c r="B4232" s="2">
        <v>1.4898312278091908E-2</v>
      </c>
      <c r="C4232" s="2">
        <v>9.1005988419055939E-2</v>
      </c>
      <c r="D4232" s="2">
        <f t="shared" si="396"/>
        <v>5.2952150348573923E-2</v>
      </c>
      <c r="E4232" s="8">
        <f t="shared" si="397"/>
        <v>5.3816253899625272E-2</v>
      </c>
      <c r="F4232" s="2">
        <v>2.4165716022253036E-2</v>
      </c>
      <c r="G4232" s="2">
        <v>3.4761326387524605E-3</v>
      </c>
      <c r="H4232" s="11">
        <f t="shared" si="398"/>
        <v>1.3820924330502748E-2</v>
      </c>
      <c r="I4232" s="8">
        <f t="shared" si="399"/>
        <v>1.4629744710397772E-2</v>
      </c>
      <c r="J4232" s="2">
        <v>-5.4754577577114105E-2</v>
      </c>
      <c r="K4232" s="2">
        <v>7.390189915895462E-2</v>
      </c>
      <c r="L4232" s="2">
        <f t="shared" si="400"/>
        <v>9.5736607909202576E-3</v>
      </c>
      <c r="M4232" s="8">
        <f t="shared" si="401"/>
        <v>9.0973867143643486E-2</v>
      </c>
      <c r="O4232" s="2" t="s">
        <v>10699</v>
      </c>
      <c r="P4232" s="2" t="s">
        <v>1471</v>
      </c>
    </row>
    <row r="4233" spans="1:16" x14ac:dyDescent="0.15">
      <c r="A4233" s="3" t="s">
        <v>10700</v>
      </c>
      <c r="B4233" s="2">
        <v>4.838988184928894E-2</v>
      </c>
      <c r="C4233" s="2">
        <v>0.1241350844502449</v>
      </c>
      <c r="D4233" s="2">
        <f t="shared" si="396"/>
        <v>8.6262483149766922E-2</v>
      </c>
      <c r="E4233" s="8">
        <f t="shared" si="397"/>
        <v>5.3559946401484877E-2</v>
      </c>
      <c r="F4233" s="2">
        <v>3.3090107142925262E-2</v>
      </c>
      <c r="G4233" s="2">
        <v>1.8234109506011009E-2</v>
      </c>
      <c r="H4233" s="11">
        <f t="shared" si="398"/>
        <v>2.5662108324468136E-2</v>
      </c>
      <c r="I4233" s="8">
        <f t="shared" si="399"/>
        <v>1.0504776670353395E-2</v>
      </c>
      <c r="J4233" s="2">
        <v>8.9856395497918129E-3</v>
      </c>
      <c r="K4233" s="2">
        <v>-2.1191012114286423E-2</v>
      </c>
      <c r="L4233" s="2">
        <f t="shared" si="400"/>
        <v>-6.1026862822473049E-3</v>
      </c>
      <c r="M4233" s="8">
        <f t="shared" si="401"/>
        <v>2.1338115025174034E-2</v>
      </c>
      <c r="O4233" s="2" t="s">
        <v>10700</v>
      </c>
      <c r="P4233" s="2" t="s">
        <v>1472</v>
      </c>
    </row>
    <row r="4234" spans="1:16" x14ac:dyDescent="0.15">
      <c r="A4234" s="3" t="s">
        <v>10701</v>
      </c>
      <c r="B4234" s="2">
        <v>2.3143308237195015E-2</v>
      </c>
      <c r="C4234" s="2">
        <v>6.6083356738090515E-2</v>
      </c>
      <c r="D4234" s="2">
        <f t="shared" si="396"/>
        <v>4.4613332487642765E-2</v>
      </c>
      <c r="E4234" s="8">
        <f t="shared" si="397"/>
        <v>3.0363199479462453E-2</v>
      </c>
      <c r="F4234" s="2">
        <v>-9.1823838651180267E-2</v>
      </c>
      <c r="G4234" s="2">
        <v>-0.11353777348995209</v>
      </c>
      <c r="H4234" s="11">
        <f t="shared" si="398"/>
        <v>-0.10268080607056618</v>
      </c>
      <c r="I4234" s="8">
        <f t="shared" si="399"/>
        <v>1.5354070570738376E-2</v>
      </c>
      <c r="J4234" s="2">
        <v>-8.5398726165294647E-2</v>
      </c>
      <c r="K4234" s="2">
        <v>-1.998581737279892E-2</v>
      </c>
      <c r="L4234" s="2">
        <f t="shared" si="400"/>
        <v>-5.2692271769046783E-2</v>
      </c>
      <c r="M4234" s="8">
        <f t="shared" si="401"/>
        <v>4.625391138431087E-2</v>
      </c>
      <c r="O4234" s="2" t="s">
        <v>1473</v>
      </c>
      <c r="P4234" s="2" t="s">
        <v>1474</v>
      </c>
    </row>
    <row r="4235" spans="1:16" x14ac:dyDescent="0.15">
      <c r="A4235" s="3" t="s">
        <v>10702</v>
      </c>
      <c r="B4235" s="2">
        <v>0.13061898946762085</v>
      </c>
      <c r="C4235" s="2">
        <v>0.17031079530715942</v>
      </c>
      <c r="D4235" s="2">
        <f t="shared" si="396"/>
        <v>0.15046489238739014</v>
      </c>
      <c r="E4235" s="8">
        <f t="shared" si="397"/>
        <v>2.8066345066677531E-2</v>
      </c>
      <c r="F4235" s="2">
        <v>-0.19153985381126404</v>
      </c>
      <c r="G4235" s="2">
        <v>-0.20723162591457367</v>
      </c>
      <c r="H4235" s="11">
        <f t="shared" si="398"/>
        <v>-0.19938573986291885</v>
      </c>
      <c r="I4235" s="8">
        <f t="shared" si="399"/>
        <v>1.1095758463084134E-2</v>
      </c>
      <c r="J4235" s="2">
        <v>2.3264691233634949E-2</v>
      </c>
      <c r="K4235" s="2">
        <v>-5.0941154360771179E-2</v>
      </c>
      <c r="L4235" s="2">
        <f t="shared" si="400"/>
        <v>-1.3838231563568115E-2</v>
      </c>
      <c r="M4235" s="8">
        <f t="shared" si="401"/>
        <v>5.2471456623486463E-2</v>
      </c>
      <c r="O4235" s="2" t="s">
        <v>1475</v>
      </c>
      <c r="P4235" s="2" t="s">
        <v>1476</v>
      </c>
    </row>
    <row r="4236" spans="1:16" x14ac:dyDescent="0.15">
      <c r="A4236" s="3" t="s">
        <v>10703</v>
      </c>
      <c r="B4236" s="2">
        <v>-6.0504987835884094E-2</v>
      </c>
      <c r="C4236" s="2">
        <v>-6.9146782159805298E-2</v>
      </c>
      <c r="D4236" s="2">
        <f t="shared" si="396"/>
        <v>-6.4825884997844696E-2</v>
      </c>
      <c r="E4236" s="8">
        <f t="shared" si="397"/>
        <v>6.110671368064099E-3</v>
      </c>
      <c r="F4236" s="2">
        <v>-0.10205396264791489</v>
      </c>
      <c r="G4236" s="2">
        <v>-0.15166161954402924</v>
      </c>
      <c r="H4236" s="11">
        <f t="shared" si="398"/>
        <v>-0.12685779109597206</v>
      </c>
      <c r="I4236" s="8">
        <f t="shared" si="399"/>
        <v>3.5077910590018052E-2</v>
      </c>
      <c r="J4236" s="2">
        <v>-0.11554453521966934</v>
      </c>
      <c r="K4236" s="2">
        <v>-0.14252114295959473</v>
      </c>
      <c r="L4236" s="2">
        <f t="shared" si="400"/>
        <v>-0.12903283908963203</v>
      </c>
      <c r="M4236" s="8">
        <f t="shared" si="401"/>
        <v>1.9075342266310743E-2</v>
      </c>
      <c r="O4236" s="2" t="s">
        <v>1477</v>
      </c>
      <c r="P4236" s="2" t="s">
        <v>1478</v>
      </c>
    </row>
    <row r="4237" spans="1:16" x14ac:dyDescent="0.15">
      <c r="A4237" s="3" t="s">
        <v>10704</v>
      </c>
      <c r="B4237" s="2">
        <v>6.0074068605899811E-3</v>
      </c>
      <c r="C4237" s="2">
        <v>4.4129539281129837E-2</v>
      </c>
      <c r="D4237" s="2">
        <f t="shared" si="396"/>
        <v>2.5068473070859909E-2</v>
      </c>
      <c r="E4237" s="8">
        <f t="shared" si="397"/>
        <v>2.6956418347855265E-2</v>
      </c>
      <c r="F4237" s="2">
        <v>2.9347619041800499E-2</v>
      </c>
      <c r="G4237" s="2">
        <v>-2.7107687201350927E-3</v>
      </c>
      <c r="H4237" s="11">
        <f t="shared" si="398"/>
        <v>1.3318425160832703E-2</v>
      </c>
      <c r="I4237" s="8">
        <f t="shared" si="399"/>
        <v>2.2668703380372482E-2</v>
      </c>
      <c r="J4237" s="2">
        <v>5.1105979830026627E-2</v>
      </c>
      <c r="K4237" s="2">
        <v>7.9512529075145721E-2</v>
      </c>
      <c r="L4237" s="2">
        <f t="shared" si="400"/>
        <v>6.5309254452586174E-2</v>
      </c>
      <c r="M4237" s="8">
        <f t="shared" si="401"/>
        <v>2.0086463601333315E-2</v>
      </c>
      <c r="O4237" s="2" t="s">
        <v>1479</v>
      </c>
      <c r="P4237" s="2" t="s">
        <v>1480</v>
      </c>
    </row>
    <row r="4238" spans="1:16" x14ac:dyDescent="0.15">
      <c r="A4238" s="3" t="s">
        <v>10705</v>
      </c>
      <c r="B4238" s="2">
        <v>-0.14454886317253113</v>
      </c>
      <c r="C4238" s="2">
        <v>-0.1016627624630928</v>
      </c>
      <c r="D4238" s="2">
        <f t="shared" si="396"/>
        <v>-0.12310581281781197</v>
      </c>
      <c r="E4238" s="8">
        <f t="shared" si="397"/>
        <v>3.0325052630293045E-2</v>
      </c>
      <c r="F4238" s="2">
        <v>1.2341045774519444E-2</v>
      </c>
      <c r="G4238" s="2">
        <v>-6.1665447428822517E-3</v>
      </c>
      <c r="H4238" s="11">
        <f t="shared" si="398"/>
        <v>3.0872505158185959E-3</v>
      </c>
      <c r="I4238" s="8">
        <f t="shared" si="399"/>
        <v>1.3086842758278582E-2</v>
      </c>
      <c r="J4238" s="2">
        <v>9.6630692481994629E-2</v>
      </c>
      <c r="K4238" s="2">
        <v>-4.6628013253211975E-2</v>
      </c>
      <c r="L4238" s="2">
        <f t="shared" si="400"/>
        <v>2.5001339614391327E-2</v>
      </c>
      <c r="M4238" s="8">
        <f t="shared" si="401"/>
        <v>0.10129920228937274</v>
      </c>
      <c r="O4238" s="2" t="s">
        <v>1481</v>
      </c>
      <c r="P4238" s="2" t="s">
        <v>1482</v>
      </c>
    </row>
    <row r="4239" spans="1:16" x14ac:dyDescent="0.15">
      <c r="A4239" s="3" t="s">
        <v>10706</v>
      </c>
      <c r="B4239" s="2">
        <v>-1.9870121031999588E-2</v>
      </c>
      <c r="C4239" s="2">
        <v>1.8270561471581459E-2</v>
      </c>
      <c r="D4239" s="2">
        <f t="shared" si="396"/>
        <v>-7.9977978020906448E-4</v>
      </c>
      <c r="E4239" s="8">
        <f t="shared" si="397"/>
        <v>2.6969535237365266E-2</v>
      </c>
      <c r="F4239" s="2">
        <v>-6.7874109372496605E-3</v>
      </c>
      <c r="G4239" s="2">
        <v>-2.5218209251761436E-2</v>
      </c>
      <c r="H4239" s="11">
        <f t="shared" si="398"/>
        <v>-1.6002810094505548E-2</v>
      </c>
      <c r="I4239" s="8">
        <f t="shared" si="399"/>
        <v>1.3032542470872868E-2</v>
      </c>
      <c r="J4239" s="2">
        <v>3.3142343163490295E-2</v>
      </c>
      <c r="K4239" s="2">
        <v>0.15022470057010651</v>
      </c>
      <c r="L4239" s="2">
        <f t="shared" si="400"/>
        <v>9.1683521866798401E-2</v>
      </c>
      <c r="M4239" s="8">
        <f t="shared" si="401"/>
        <v>8.2789728879525321E-2</v>
      </c>
      <c r="O4239" s="2" t="s">
        <v>1483</v>
      </c>
      <c r="P4239" s="2" t="s">
        <v>1484</v>
      </c>
    </row>
    <row r="4240" spans="1:16" x14ac:dyDescent="0.15">
      <c r="A4240" s="3" t="s">
        <v>10707</v>
      </c>
      <c r="B4240" s="2">
        <v>-0.23836861550807953</v>
      </c>
      <c r="C4240" s="2">
        <v>-0.20998001098632812</v>
      </c>
      <c r="D4240" s="2">
        <f t="shared" si="396"/>
        <v>-0.22417431324720383</v>
      </c>
      <c r="E4240" s="8">
        <f t="shared" si="397"/>
        <v>2.0073774765753505E-2</v>
      </c>
      <c r="F4240" s="2">
        <v>-0.2865237295627594</v>
      </c>
      <c r="G4240" s="2">
        <v>-0.30559569597244263</v>
      </c>
      <c r="H4240" s="11">
        <f t="shared" si="398"/>
        <v>-0.29605971276760101</v>
      </c>
      <c r="I4240" s="8">
        <f t="shared" si="399"/>
        <v>1.3485916778849062E-2</v>
      </c>
      <c r="J4240" s="2">
        <v>4.4464819133281708E-2</v>
      </c>
      <c r="K4240" s="2">
        <v>-4.1307114064693451E-2</v>
      </c>
      <c r="L4240" s="2">
        <f t="shared" si="400"/>
        <v>1.5788525342941284E-3</v>
      </c>
      <c r="M4240" s="8">
        <f t="shared" si="401"/>
        <v>6.064991559976779E-2</v>
      </c>
      <c r="O4240" s="2" t="s">
        <v>1485</v>
      </c>
      <c r="P4240" s="2" t="s">
        <v>1486</v>
      </c>
    </row>
    <row r="4241" spans="1:16" x14ac:dyDescent="0.15">
      <c r="A4241" s="3" t="s">
        <v>10708</v>
      </c>
      <c r="B4241" s="2">
        <v>3.7179522216320038E-2</v>
      </c>
      <c r="C4241" s="2">
        <v>7.5027242302894592E-2</v>
      </c>
      <c r="D4241" s="2">
        <f t="shared" si="396"/>
        <v>5.6103382259607315E-2</v>
      </c>
      <c r="E4241" s="8">
        <f t="shared" si="397"/>
        <v>2.6762379525667172E-2</v>
      </c>
      <c r="F4241" s="2">
        <v>-1.8366478383541107E-2</v>
      </c>
      <c r="G4241" s="2">
        <v>-7.9912811517715454E-2</v>
      </c>
      <c r="H4241" s="11">
        <f t="shared" si="398"/>
        <v>-4.9139644950628281E-2</v>
      </c>
      <c r="I4241" s="8">
        <f t="shared" si="399"/>
        <v>4.351982951634098E-2</v>
      </c>
      <c r="J4241" s="2">
        <v>8.288949728012085E-3</v>
      </c>
      <c r="K4241" s="2">
        <v>8.6077570915222168E-2</v>
      </c>
      <c r="L4241" s="2">
        <f t="shared" si="400"/>
        <v>4.7183260321617126E-2</v>
      </c>
      <c r="M4241" s="8">
        <f t="shared" si="401"/>
        <v>5.5004861540627795E-2</v>
      </c>
      <c r="O4241" s="2" t="s">
        <v>1487</v>
      </c>
      <c r="P4241" s="2" t="s">
        <v>1488</v>
      </c>
    </row>
    <row r="4242" spans="1:16" x14ac:dyDescent="0.15">
      <c r="A4242" s="3" t="s">
        <v>10709</v>
      </c>
      <c r="B4242" s="2">
        <v>2.6306416839361191E-2</v>
      </c>
      <c r="C4242" s="2">
        <v>3.5893339663743973E-2</v>
      </c>
      <c r="D4242" s="2">
        <f t="shared" si="396"/>
        <v>3.1099878251552582E-2</v>
      </c>
      <c r="E4242" s="8">
        <f t="shared" si="397"/>
        <v>6.7789781398331543E-3</v>
      </c>
      <c r="F4242" s="2">
        <v>-5.6078461930155754E-3</v>
      </c>
      <c r="G4242" s="2">
        <v>8.0902205081656575E-4</v>
      </c>
      <c r="H4242" s="11">
        <f t="shared" si="398"/>
        <v>-2.3994120710995048E-3</v>
      </c>
      <c r="I4242" s="8">
        <f t="shared" si="399"/>
        <v>4.5374110491943195E-3</v>
      </c>
      <c r="J4242" s="2">
        <v>-3.9762258529663086E-3</v>
      </c>
      <c r="K4242" s="2">
        <v>2.9696926474571228E-2</v>
      </c>
      <c r="L4242" s="2">
        <f t="shared" si="400"/>
        <v>1.286035031080246E-2</v>
      </c>
      <c r="M4242" s="8">
        <f t="shared" si="401"/>
        <v>2.3810514354729369E-2</v>
      </c>
      <c r="O4242" s="2" t="s">
        <v>1489</v>
      </c>
      <c r="P4242" s="2" t="s">
        <v>1490</v>
      </c>
    </row>
    <row r="4243" spans="1:16" x14ac:dyDescent="0.15">
      <c r="A4243" s="3" t="s">
        <v>10710</v>
      </c>
      <c r="B4243" s="2">
        <v>0.10534939914941788</v>
      </c>
      <c r="C4243" s="2">
        <v>0.16114342212677002</v>
      </c>
      <c r="D4243" s="2">
        <f t="shared" si="396"/>
        <v>0.13324641063809395</v>
      </c>
      <c r="E4243" s="8">
        <f t="shared" si="397"/>
        <v>3.9452331996963748E-2</v>
      </c>
      <c r="F4243" s="2">
        <v>4.199928417801857E-2</v>
      </c>
      <c r="G4243" s="2">
        <v>1.5775270760059357E-2</v>
      </c>
      <c r="H4243" s="11">
        <f t="shared" si="398"/>
        <v>2.8887277469038963E-2</v>
      </c>
      <c r="I4243" s="8">
        <f t="shared" si="399"/>
        <v>1.8543177717765973E-2</v>
      </c>
      <c r="J4243" s="2">
        <v>6.0914181172847748E-2</v>
      </c>
      <c r="K4243" s="2">
        <v>2.4311810731887817E-2</v>
      </c>
      <c r="L4243" s="2">
        <f t="shared" si="400"/>
        <v>4.2612995952367783E-2</v>
      </c>
      <c r="M4243" s="8">
        <f t="shared" si="401"/>
        <v>2.5881784346304809E-2</v>
      </c>
      <c r="O4243" s="2" t="s">
        <v>10710</v>
      </c>
      <c r="P4243" s="2" t="s">
        <v>6934</v>
      </c>
    </row>
    <row r="4244" spans="1:16" x14ac:dyDescent="0.15">
      <c r="A4244" s="3" t="s">
        <v>10711</v>
      </c>
      <c r="B4244" s="2">
        <v>6.3378825783729553E-2</v>
      </c>
      <c r="C4244" s="2">
        <v>4.523085430264473E-2</v>
      </c>
      <c r="D4244" s="2">
        <f t="shared" si="396"/>
        <v>5.4304840043187141E-2</v>
      </c>
      <c r="E4244" s="8">
        <f t="shared" si="397"/>
        <v>1.2832553699055151E-2</v>
      </c>
      <c r="F4244" s="2">
        <v>6.0627933591604233E-2</v>
      </c>
      <c r="G4244" s="2">
        <v>6.8622782826423645E-2</v>
      </c>
      <c r="H4244" s="11">
        <f t="shared" si="398"/>
        <v>6.4625358209013939E-2</v>
      </c>
      <c r="I4244" s="8">
        <f t="shared" si="399"/>
        <v>5.6532121085048868E-3</v>
      </c>
      <c r="J4244" s="2">
        <v>-7.1391627192497253E-2</v>
      </c>
      <c r="K4244" s="2">
        <v>-6.2786169350147247E-2</v>
      </c>
      <c r="L4244" s="2">
        <f t="shared" si="400"/>
        <v>-6.708889827132225E-2</v>
      </c>
      <c r="M4244" s="8">
        <f t="shared" si="401"/>
        <v>6.0849775955406455E-3</v>
      </c>
      <c r="O4244" s="2" t="s">
        <v>10711</v>
      </c>
      <c r="P4244" s="2" t="s">
        <v>1491</v>
      </c>
    </row>
    <row r="4245" spans="1:16" x14ac:dyDescent="0.15">
      <c r="A4245" s="3" t="s">
        <v>10712</v>
      </c>
      <c r="B4245" s="2">
        <v>9.1953128576278687E-2</v>
      </c>
      <c r="C4245" s="2">
        <v>-0.20866672694683075</v>
      </c>
      <c r="D4245" s="2">
        <f t="shared" si="396"/>
        <v>-5.8356799185276031E-2</v>
      </c>
      <c r="E4245" s="8">
        <f t="shared" si="397"/>
        <v>0.21257033839971087</v>
      </c>
      <c r="F4245" s="2">
        <v>-0.32356247305870056</v>
      </c>
      <c r="G4245" s="2">
        <v>-0.38150924444198608</v>
      </c>
      <c r="H4245" s="11">
        <f t="shared" si="398"/>
        <v>-0.35253585875034332</v>
      </c>
      <c r="I4245" s="8">
        <f t="shared" si="399"/>
        <v>4.0974554992987772E-2</v>
      </c>
      <c r="J4245" s="2">
        <v>-0.32294827699661255</v>
      </c>
      <c r="K4245" s="2">
        <v>-0.31905052065849304</v>
      </c>
      <c r="L4245" s="2">
        <f t="shared" si="400"/>
        <v>-0.3209993988275528</v>
      </c>
      <c r="M4245" s="8">
        <f t="shared" si="401"/>
        <v>2.756129938097149E-3</v>
      </c>
      <c r="O4245" s="2" t="s">
        <v>10712</v>
      </c>
      <c r="P4245" s="2" t="s">
        <v>6934</v>
      </c>
    </row>
    <row r="4246" spans="1:16" x14ac:dyDescent="0.15">
      <c r="A4246" s="3" t="s">
        <v>10713</v>
      </c>
      <c r="B4246" s="2">
        <v>-5.3482186049222946E-3</v>
      </c>
      <c r="C4246" s="2">
        <v>2.7387496083974838E-2</v>
      </c>
      <c r="D4246" s="2">
        <f t="shared" si="396"/>
        <v>1.1019638739526272E-2</v>
      </c>
      <c r="E4246" s="8">
        <f t="shared" si="397"/>
        <v>2.3147645843507234E-2</v>
      </c>
      <c r="F4246" s="2">
        <v>1.4334549196064472E-2</v>
      </c>
      <c r="G4246" s="2">
        <v>2.1662689745426178E-2</v>
      </c>
      <c r="H4246" s="11">
        <f t="shared" si="398"/>
        <v>1.7998619470745325E-2</v>
      </c>
      <c r="I4246" s="8">
        <f t="shared" si="399"/>
        <v>5.1817778759417742E-3</v>
      </c>
      <c r="J4246" s="2">
        <v>-7.588791660964489E-3</v>
      </c>
      <c r="K4246" s="2">
        <v>7.7243439853191376E-2</v>
      </c>
      <c r="L4246" s="2">
        <f t="shared" si="400"/>
        <v>3.4827324096113443E-2</v>
      </c>
      <c r="M4246" s="8">
        <f t="shared" si="401"/>
        <v>5.998544616684675E-2</v>
      </c>
      <c r="O4246" s="2" t="s">
        <v>10713</v>
      </c>
      <c r="P4246" s="2" t="s">
        <v>1492</v>
      </c>
    </row>
    <row r="4247" spans="1:16" x14ac:dyDescent="0.15">
      <c r="A4247" s="3" t="s">
        <v>10714</v>
      </c>
      <c r="B4247" s="2">
        <v>-0.26325845718383789</v>
      </c>
      <c r="C4247" s="2">
        <v>-0.29274445772171021</v>
      </c>
      <c r="D4247" s="2">
        <f t="shared" si="396"/>
        <v>-0.27800145745277405</v>
      </c>
      <c r="E4247" s="8">
        <f t="shared" si="397"/>
        <v>2.0849750930399702E-2</v>
      </c>
      <c r="F4247" s="2">
        <v>-0.22021454572677612</v>
      </c>
      <c r="G4247" s="2">
        <v>-0.23084862530231476</v>
      </c>
      <c r="H4247" s="11">
        <f t="shared" si="398"/>
        <v>-0.22553158551454544</v>
      </c>
      <c r="I4247" s="8">
        <f t="shared" si="399"/>
        <v>7.5194297795407317E-3</v>
      </c>
      <c r="J4247" s="2">
        <v>0.10744450986385345</v>
      </c>
      <c r="K4247" s="2">
        <v>-0.124649278819561</v>
      </c>
      <c r="L4247" s="2">
        <f t="shared" si="400"/>
        <v>-8.602384477853775E-3</v>
      </c>
      <c r="M4247" s="8">
        <f t="shared" si="401"/>
        <v>0.16411509184931994</v>
      </c>
      <c r="O4247" s="2" t="s">
        <v>1493</v>
      </c>
      <c r="P4247" s="2" t="s">
        <v>1494</v>
      </c>
    </row>
    <row r="4248" spans="1:16" x14ac:dyDescent="0.15">
      <c r="A4248" s="3" t="s">
        <v>10715</v>
      </c>
      <c r="B4248" s="2">
        <v>6.5681897103786469E-2</v>
      </c>
      <c r="C4248" s="2">
        <v>-4.0782425552606583E-2</v>
      </c>
      <c r="D4248" s="2">
        <f t="shared" si="396"/>
        <v>1.2449735775589943E-2</v>
      </c>
      <c r="E4248" s="8">
        <f t="shared" si="397"/>
        <v>7.5281644504768111E-2</v>
      </c>
      <c r="F4248" s="2">
        <v>-0.18949693441390991</v>
      </c>
      <c r="G4248" s="2">
        <v>-0.20879735052585602</v>
      </c>
      <c r="H4248" s="11">
        <f t="shared" si="398"/>
        <v>-0.19914714246988297</v>
      </c>
      <c r="I4248" s="8">
        <f t="shared" si="399"/>
        <v>1.3647455112479192E-2</v>
      </c>
      <c r="J4248" s="2">
        <v>-9.1032043099403381E-2</v>
      </c>
      <c r="K4248" s="2">
        <v>-0.11610323935747147</v>
      </c>
      <c r="L4248" s="2">
        <f t="shared" si="400"/>
        <v>-0.10356764122843742</v>
      </c>
      <c r="M4248" s="8">
        <f t="shared" si="401"/>
        <v>1.772801288653874E-2</v>
      </c>
      <c r="O4248" s="2" t="s">
        <v>1495</v>
      </c>
      <c r="P4248" s="2" t="s">
        <v>1496</v>
      </c>
    </row>
    <row r="4249" spans="1:16" x14ac:dyDescent="0.15">
      <c r="A4249" s="3" t="s">
        <v>10716</v>
      </c>
      <c r="B4249" s="2">
        <v>-4.2427536100149155E-2</v>
      </c>
      <c r="C4249" s="2">
        <v>-7.041257806122303E-3</v>
      </c>
      <c r="D4249" s="2">
        <f t="shared" si="396"/>
        <v>-2.4734396953135729E-2</v>
      </c>
      <c r="E4249" s="8">
        <f t="shared" si="397"/>
        <v>2.5021877342660721E-2</v>
      </c>
      <c r="F4249" s="2">
        <v>6.4320224337279797E-3</v>
      </c>
      <c r="G4249" s="2">
        <v>1.555328443646431E-2</v>
      </c>
      <c r="H4249" s="11">
        <f t="shared" si="398"/>
        <v>1.0992653435096145E-2</v>
      </c>
      <c r="I4249" s="8">
        <f t="shared" si="399"/>
        <v>6.4497062151140485E-3</v>
      </c>
      <c r="J4249" s="2">
        <v>5.3959593176841736E-2</v>
      </c>
      <c r="K4249" s="2">
        <v>0.16240163147449493</v>
      </c>
      <c r="L4249" s="2">
        <f t="shared" si="400"/>
        <v>0.10818061232566833</v>
      </c>
      <c r="M4249" s="8">
        <f t="shared" si="401"/>
        <v>7.6680100645961868E-2</v>
      </c>
      <c r="O4249" s="2" t="s">
        <v>1497</v>
      </c>
      <c r="P4249" s="2" t="s">
        <v>1498</v>
      </c>
    </row>
    <row r="4250" spans="1:16" x14ac:dyDescent="0.15">
      <c r="A4250" s="3" t="s">
        <v>10717</v>
      </c>
      <c r="B4250" s="2">
        <v>8.8325478136539459E-3</v>
      </c>
      <c r="C4250" s="2">
        <v>2.4600713513791561E-3</v>
      </c>
      <c r="D4250" s="2">
        <f t="shared" si="396"/>
        <v>5.646309582516551E-3</v>
      </c>
      <c r="E4250" s="8">
        <f t="shared" si="397"/>
        <v>4.5060213194261641E-3</v>
      </c>
      <c r="F4250" s="2">
        <v>-2.3681022226810455E-2</v>
      </c>
      <c r="G4250" s="2">
        <v>-6.8694286048412323E-2</v>
      </c>
      <c r="H4250" s="11">
        <f t="shared" si="398"/>
        <v>-4.6187654137611389E-2</v>
      </c>
      <c r="I4250" s="8">
        <f t="shared" si="399"/>
        <v>3.1829184091593771E-2</v>
      </c>
      <c r="J4250" s="2">
        <v>0.12718254327774048</v>
      </c>
      <c r="K4250" s="2">
        <v>6.5227285027503967E-2</v>
      </c>
      <c r="L4250" s="2">
        <f t="shared" si="400"/>
        <v>9.6204914152622223E-2</v>
      </c>
      <c r="M4250" s="8">
        <f t="shared" si="401"/>
        <v>4.380898323890603E-2</v>
      </c>
      <c r="O4250" s="2" t="s">
        <v>1499</v>
      </c>
      <c r="P4250" s="2" t="s">
        <v>1500</v>
      </c>
    </row>
    <row r="4251" spans="1:16" x14ac:dyDescent="0.15">
      <c r="A4251" s="3" t="s">
        <v>10718</v>
      </c>
      <c r="B4251" s="2">
        <v>8.7985478341579437E-2</v>
      </c>
      <c r="C4251" s="2">
        <v>0.13515682518482208</v>
      </c>
      <c r="D4251" s="2">
        <f t="shared" si="396"/>
        <v>0.11157115176320076</v>
      </c>
      <c r="E4251" s="8">
        <f t="shared" si="397"/>
        <v>3.3355179230559515E-2</v>
      </c>
      <c r="F4251" s="2">
        <v>1.2008540332317352E-2</v>
      </c>
      <c r="G4251" s="2">
        <v>2.2033344954252243E-2</v>
      </c>
      <c r="H4251" s="11">
        <f t="shared" si="398"/>
        <v>1.7020942643284798E-2</v>
      </c>
      <c r="I4251" s="8">
        <f t="shared" si="399"/>
        <v>7.0886073282404047E-3</v>
      </c>
      <c r="J4251" s="2">
        <v>-5.957813560962677E-2</v>
      </c>
      <c r="K4251" s="2">
        <v>-1.144334115087986E-2</v>
      </c>
      <c r="L4251" s="2">
        <f t="shared" si="400"/>
        <v>-3.5510738380253315E-2</v>
      </c>
      <c r="M4251" s="8">
        <f t="shared" si="401"/>
        <v>3.4036439572800593E-2</v>
      </c>
      <c r="O4251" s="2" t="s">
        <v>1501</v>
      </c>
      <c r="P4251" s="2" t="s">
        <v>6572</v>
      </c>
    </row>
    <row r="4252" spans="1:16" x14ac:dyDescent="0.15">
      <c r="A4252" s="3" t="s">
        <v>10719</v>
      </c>
      <c r="B4252" s="2">
        <v>8.4519349038600922E-2</v>
      </c>
      <c r="C4252" s="2">
        <v>0.14026032388210297</v>
      </c>
      <c r="D4252" s="2">
        <f t="shared" si="396"/>
        <v>0.11238983646035194</v>
      </c>
      <c r="E4252" s="8">
        <f t="shared" si="397"/>
        <v>3.9414821301789048E-2</v>
      </c>
      <c r="F4252" s="2">
        <v>2.786770835518837E-2</v>
      </c>
      <c r="G4252" s="2">
        <v>1.0217552073299885E-2</v>
      </c>
      <c r="H4252" s="11">
        <f t="shared" si="398"/>
        <v>1.9042630214244127E-2</v>
      </c>
      <c r="I4252" s="8">
        <f t="shared" si="399"/>
        <v>1.2480545195925688E-2</v>
      </c>
      <c r="J4252" s="2">
        <v>-2.4390317499637604E-2</v>
      </c>
      <c r="K4252" s="2">
        <v>-5.1318936049938202E-2</v>
      </c>
      <c r="L4252" s="2">
        <f t="shared" si="400"/>
        <v>-3.7854626774787903E-2</v>
      </c>
      <c r="M4252" s="8">
        <f t="shared" si="401"/>
        <v>1.9041408784903409E-2</v>
      </c>
      <c r="O4252" s="2" t="s">
        <v>1502</v>
      </c>
      <c r="P4252" s="2" t="s">
        <v>1503</v>
      </c>
    </row>
    <row r="4253" spans="1:16" x14ac:dyDescent="0.15">
      <c r="A4253" s="3" t="s">
        <v>10720</v>
      </c>
      <c r="B4253" s="2">
        <v>-0.22607311606407166</v>
      </c>
      <c r="C4253" s="2">
        <v>-0.22678695619106293</v>
      </c>
      <c r="D4253" s="2">
        <f t="shared" si="396"/>
        <v>-0.22643003612756729</v>
      </c>
      <c r="E4253" s="8">
        <f t="shared" si="397"/>
        <v>5.0476119447859463E-4</v>
      </c>
      <c r="F4253" s="2">
        <v>-0.18121588230133057</v>
      </c>
      <c r="G4253" s="2">
        <v>-0.18790179491043091</v>
      </c>
      <c r="H4253" s="11">
        <f t="shared" si="398"/>
        <v>-0.18455883860588074</v>
      </c>
      <c r="I4253" s="8">
        <f t="shared" si="399"/>
        <v>4.7276541443154949E-3</v>
      </c>
      <c r="J4253" s="2">
        <v>5.1384042948484421E-2</v>
      </c>
      <c r="K4253" s="2">
        <v>4.5184195041656494E-2</v>
      </c>
      <c r="L4253" s="2">
        <f t="shared" si="400"/>
        <v>4.8284118995070457E-2</v>
      </c>
      <c r="M4253" s="8">
        <f t="shared" si="401"/>
        <v>4.383954497243249E-3</v>
      </c>
      <c r="O4253" s="2" t="s">
        <v>10720</v>
      </c>
      <c r="P4253" s="2" t="s">
        <v>1504</v>
      </c>
    </row>
    <row r="4254" spans="1:16" x14ac:dyDescent="0.15">
      <c r="A4254" s="3" t="s">
        <v>10721</v>
      </c>
      <c r="B4254" s="2">
        <v>2.6513261720538139E-2</v>
      </c>
      <c r="C4254" s="2">
        <v>-9.2856578528881073E-2</v>
      </c>
      <c r="D4254" s="2">
        <f t="shared" si="396"/>
        <v>-3.3171658404171467E-2</v>
      </c>
      <c r="E4254" s="8">
        <f t="shared" si="397"/>
        <v>8.4407223509519208E-2</v>
      </c>
      <c r="F4254" s="2">
        <v>3.7981234490871429E-3</v>
      </c>
      <c r="G4254" s="2">
        <v>-3.0359418597072363E-3</v>
      </c>
      <c r="H4254" s="11">
        <f t="shared" si="398"/>
        <v>3.8109079468995333E-4</v>
      </c>
      <c r="I4254" s="8">
        <f t="shared" si="399"/>
        <v>4.8324139229202426E-3</v>
      </c>
      <c r="J4254" s="2">
        <v>2.4578405544161797E-2</v>
      </c>
      <c r="K4254" s="2">
        <v>-0.32760828733444214</v>
      </c>
      <c r="L4254" s="2">
        <f t="shared" si="400"/>
        <v>-0.15151494089514017</v>
      </c>
      <c r="M4254" s="8">
        <f t="shared" si="401"/>
        <v>0.24903359877812481</v>
      </c>
      <c r="O4254" s="2" t="s">
        <v>1505</v>
      </c>
      <c r="P4254" s="2" t="s">
        <v>1506</v>
      </c>
    </row>
    <row r="4255" spans="1:16" x14ac:dyDescent="0.15">
      <c r="A4255" s="3" t="s">
        <v>10722</v>
      </c>
      <c r="B4255" s="2">
        <v>0.11843054741621017</v>
      </c>
      <c r="C4255" s="2">
        <v>-0.17238858342170715</v>
      </c>
      <c r="D4255" s="2">
        <f t="shared" si="396"/>
        <v>-2.6979018002748489E-2</v>
      </c>
      <c r="E4255" s="8">
        <f t="shared" si="397"/>
        <v>0.20564017951426913</v>
      </c>
      <c r="F4255" s="2">
        <v>-2.5843281298875809E-2</v>
      </c>
      <c r="G4255" s="2">
        <v>-9.3727350234985352E-2</v>
      </c>
      <c r="H4255" s="11">
        <f t="shared" si="398"/>
        <v>-5.978531576693058E-2</v>
      </c>
      <c r="I4255" s="8">
        <f t="shared" si="399"/>
        <v>4.8001285479258117E-2</v>
      </c>
      <c r="J4255" s="2">
        <v>4.6152789145708084E-2</v>
      </c>
      <c r="K4255" s="2">
        <v>1.0909888806054369E-4</v>
      </c>
      <c r="L4255" s="2">
        <f t="shared" si="400"/>
        <v>2.3130944016884314E-2</v>
      </c>
      <c r="M4255" s="8">
        <f t="shared" si="401"/>
        <v>3.2557805612035549E-2</v>
      </c>
      <c r="O4255" s="2" t="s">
        <v>10722</v>
      </c>
      <c r="P4255" s="2" t="s">
        <v>1507</v>
      </c>
    </row>
    <row r="4256" spans="1:16" x14ac:dyDescent="0.15">
      <c r="A4256" s="3" t="s">
        <v>10723</v>
      </c>
      <c r="B4256" s="2">
        <v>-4.7291979193687439E-2</v>
      </c>
      <c r="C4256" s="2">
        <v>3.3660884946584702E-4</v>
      </c>
      <c r="D4256" s="2">
        <f t="shared" si="396"/>
        <v>-2.3477685172110796E-2</v>
      </c>
      <c r="E4256" s="8">
        <f t="shared" si="397"/>
        <v>3.3678497583654203E-2</v>
      </c>
      <c r="F4256" s="2">
        <v>2.3291338235139847E-2</v>
      </c>
      <c r="G4256" s="2">
        <v>1.079328591004014E-3</v>
      </c>
      <c r="H4256" s="11">
        <f t="shared" si="398"/>
        <v>1.218533341307193E-2</v>
      </c>
      <c r="I4256" s="8">
        <f t="shared" si="399"/>
        <v>1.5706262643149439E-2</v>
      </c>
      <c r="J4256" s="2">
        <v>5.122239887714386E-2</v>
      </c>
      <c r="K4256" s="2">
        <v>-2.2862574085593224E-2</v>
      </c>
      <c r="L4256" s="2">
        <f t="shared" si="400"/>
        <v>1.4179912395775318E-2</v>
      </c>
      <c r="M4256" s="8">
        <f t="shared" si="401"/>
        <v>5.2385986765973419E-2</v>
      </c>
      <c r="O4256" s="2" t="s">
        <v>1508</v>
      </c>
      <c r="P4256" s="2" t="s">
        <v>6765</v>
      </c>
    </row>
    <row r="4257" spans="1:16" x14ac:dyDescent="0.15">
      <c r="A4257" s="3" t="s">
        <v>10724</v>
      </c>
      <c r="B4257" s="2">
        <v>-1.3404720462858677E-2</v>
      </c>
      <c r="C4257" s="2">
        <v>-1.7734967172145844E-2</v>
      </c>
      <c r="D4257" s="2">
        <f t="shared" si="396"/>
        <v>-1.556984381750226E-2</v>
      </c>
      <c r="E4257" s="8">
        <f t="shared" si="397"/>
        <v>3.0619468123476881E-3</v>
      </c>
      <c r="F4257" s="2">
        <v>1.9544351845979691E-2</v>
      </c>
      <c r="G4257" s="2">
        <v>-1.1528658680617809E-2</v>
      </c>
      <c r="H4257" s="11">
        <f t="shared" si="398"/>
        <v>4.0078465826809406E-3</v>
      </c>
      <c r="I4257" s="8">
        <f t="shared" si="399"/>
        <v>2.1971936455238067E-2</v>
      </c>
      <c r="J4257" s="2">
        <v>0.13210399448871613</v>
      </c>
      <c r="K4257" s="2">
        <v>-2.114226296544075E-2</v>
      </c>
      <c r="L4257" s="2">
        <f t="shared" si="400"/>
        <v>5.5480865761637688E-2</v>
      </c>
      <c r="M4257" s="8">
        <f t="shared" si="401"/>
        <v>0.10836146783729383</v>
      </c>
      <c r="O4257" s="2" t="s">
        <v>1509</v>
      </c>
      <c r="P4257" s="2" t="s">
        <v>1510</v>
      </c>
    </row>
    <row r="4258" spans="1:16" x14ac:dyDescent="0.15">
      <c r="A4258" s="3" t="s">
        <v>10725</v>
      </c>
      <c r="B4258" s="2">
        <v>-2.2674281150102615E-2</v>
      </c>
      <c r="C4258" s="2">
        <v>3.4780451096594334E-3</v>
      </c>
      <c r="D4258" s="2">
        <f t="shared" si="396"/>
        <v>-9.598118020221591E-3</v>
      </c>
      <c r="E4258" s="8">
        <f t="shared" si="397"/>
        <v>1.8492487242080764E-2</v>
      </c>
      <c r="F4258" s="2">
        <v>-2.9312590137124062E-2</v>
      </c>
      <c r="G4258" s="2">
        <v>2.3704590275883675E-2</v>
      </c>
      <c r="H4258" s="11">
        <f t="shared" si="398"/>
        <v>-2.8039999306201935E-3</v>
      </c>
      <c r="I4258" s="8">
        <f t="shared" si="399"/>
        <v>3.7488807789428376E-2</v>
      </c>
      <c r="J4258" s="2">
        <v>7.9989790916442871E-2</v>
      </c>
      <c r="K4258" s="2">
        <v>-7.84497931599617E-2</v>
      </c>
      <c r="L4258" s="2">
        <f t="shared" si="400"/>
        <v>7.6999887824058533E-4</v>
      </c>
      <c r="M4258" s="8">
        <f t="shared" si="401"/>
        <v>0.1120337043088018</v>
      </c>
      <c r="O4258" s="2" t="s">
        <v>1511</v>
      </c>
      <c r="P4258" s="2" t="s">
        <v>1512</v>
      </c>
    </row>
    <row r="4259" spans="1:16" x14ac:dyDescent="0.15">
      <c r="A4259" s="3" t="s">
        <v>10726</v>
      </c>
      <c r="B4259" s="2">
        <v>-6.504574790596962E-3</v>
      </c>
      <c r="C4259" s="2">
        <v>5.2926070988178253E-2</v>
      </c>
      <c r="D4259" s="2">
        <f t="shared" si="396"/>
        <v>2.3210748098790646E-2</v>
      </c>
      <c r="E4259" s="8">
        <f t="shared" si="397"/>
        <v>4.2023812640467617E-2</v>
      </c>
      <c r="F4259" s="2">
        <v>-3.5026653204113245E-3</v>
      </c>
      <c r="G4259" s="2">
        <v>8.6076483130455017E-3</v>
      </c>
      <c r="H4259" s="11">
        <f t="shared" si="398"/>
        <v>2.5524914963170886E-3</v>
      </c>
      <c r="I4259" s="8">
        <f t="shared" si="399"/>
        <v>8.5632848925132187E-3</v>
      </c>
      <c r="J4259" s="2">
        <v>3.9705682545900345E-2</v>
      </c>
      <c r="K4259" s="2">
        <v>5.8863434940576553E-2</v>
      </c>
      <c r="L4259" s="2">
        <f t="shared" si="400"/>
        <v>4.9284558743238449E-2</v>
      </c>
      <c r="M4259" s="8">
        <f t="shared" si="401"/>
        <v>1.3546576630568366E-2</v>
      </c>
      <c r="O4259" s="2" t="s">
        <v>10726</v>
      </c>
      <c r="P4259" s="2" t="s">
        <v>1513</v>
      </c>
    </row>
    <row r="4260" spans="1:16" x14ac:dyDescent="0.15">
      <c r="A4260" s="3" t="s">
        <v>10727</v>
      </c>
      <c r="B4260" s="2">
        <v>0.15514567494392395</v>
      </c>
      <c r="C4260" s="2">
        <v>0.11227169632911682</v>
      </c>
      <c r="D4260" s="2">
        <f t="shared" si="396"/>
        <v>0.13370868563652039</v>
      </c>
      <c r="E4260" s="8">
        <f t="shared" si="397"/>
        <v>3.0316481014977144E-2</v>
      </c>
      <c r="F4260" s="2">
        <v>-2.1804373245686293E-3</v>
      </c>
      <c r="G4260" s="2">
        <v>5.3318820893764496E-2</v>
      </c>
      <c r="H4260" s="11">
        <f t="shared" si="398"/>
        <v>2.5569191784597933E-2</v>
      </c>
      <c r="I4260" s="8">
        <f t="shared" si="399"/>
        <v>3.924390183700658E-2</v>
      </c>
      <c r="J4260" s="2">
        <v>-0.14949887990951538</v>
      </c>
      <c r="K4260" s="2">
        <v>0.10738205909729004</v>
      </c>
      <c r="L4260" s="2">
        <f t="shared" si="400"/>
        <v>-2.1058410406112671E-2</v>
      </c>
      <c r="M4260" s="8">
        <f t="shared" si="401"/>
        <v>0.18164225392928002</v>
      </c>
      <c r="O4260" s="2" t="s">
        <v>1514</v>
      </c>
      <c r="P4260" s="2" t="s">
        <v>1515</v>
      </c>
    </row>
    <row r="4261" spans="1:16" x14ac:dyDescent="0.15">
      <c r="A4261" s="3" t="s">
        <v>10728</v>
      </c>
      <c r="B4261" s="2">
        <v>-0.39401918649673462</v>
      </c>
      <c r="C4261" s="2">
        <v>-0.32340022921562195</v>
      </c>
      <c r="D4261" s="2">
        <f t="shared" si="396"/>
        <v>-0.35870970785617828</v>
      </c>
      <c r="E4261" s="8">
        <f t="shared" si="397"/>
        <v>4.9935143573797885E-2</v>
      </c>
      <c r="F4261" s="2">
        <v>-0.16977788507938385</v>
      </c>
      <c r="G4261" s="2">
        <v>-0.14702387154102325</v>
      </c>
      <c r="H4261" s="11">
        <f t="shared" si="398"/>
        <v>-0.15840087831020355</v>
      </c>
      <c r="I4261" s="8">
        <f t="shared" si="399"/>
        <v>1.6089517272185286E-2</v>
      </c>
      <c r="J4261" s="2">
        <v>-0.27200084924697876</v>
      </c>
      <c r="K4261" s="2">
        <v>-0.23330657184123993</v>
      </c>
      <c r="L4261" s="2">
        <f t="shared" si="400"/>
        <v>-0.25265371054410934</v>
      </c>
      <c r="M4261" s="8">
        <f t="shared" si="401"/>
        <v>2.7360985946711339E-2</v>
      </c>
      <c r="O4261" s="2" t="s">
        <v>10728</v>
      </c>
      <c r="P4261" s="2" t="s">
        <v>6934</v>
      </c>
    </row>
    <row r="4262" spans="1:16" x14ac:dyDescent="0.15">
      <c r="A4262" s="3" t="s">
        <v>10729</v>
      </c>
      <c r="B4262" s="2">
        <v>7.7878929674625397E-2</v>
      </c>
      <c r="C4262" s="2">
        <v>0.15304279327392578</v>
      </c>
      <c r="D4262" s="2">
        <f t="shared" si="396"/>
        <v>0.11546086147427559</v>
      </c>
      <c r="E4262" s="8">
        <f t="shared" si="397"/>
        <v>5.3148877651245999E-2</v>
      </c>
      <c r="F4262" s="2">
        <v>4.470207542181015E-2</v>
      </c>
      <c r="G4262" s="2">
        <v>2.5678403675556183E-2</v>
      </c>
      <c r="H4262" s="11">
        <f t="shared" si="398"/>
        <v>3.5190239548683167E-2</v>
      </c>
      <c r="I4262" s="8">
        <f t="shared" si="399"/>
        <v>1.345176729484311E-2</v>
      </c>
      <c r="J4262" s="2">
        <v>-8.4431849420070648E-2</v>
      </c>
      <c r="K4262" s="2">
        <v>-4.9780532717704773E-2</v>
      </c>
      <c r="L4262" s="2">
        <f t="shared" si="400"/>
        <v>-6.7106191068887711E-2</v>
      </c>
      <c r="M4262" s="8">
        <f t="shared" si="401"/>
        <v>2.4502181017285588E-2</v>
      </c>
      <c r="O4262" s="2" t="s">
        <v>1516</v>
      </c>
      <c r="P4262" s="2" t="s">
        <v>6873</v>
      </c>
    </row>
    <row r="4263" spans="1:16" x14ac:dyDescent="0.15">
      <c r="A4263" s="3" t="s">
        <v>10730</v>
      </c>
      <c r="B4263" s="2">
        <v>4.8296213150024414E-2</v>
      </c>
      <c r="C4263" s="2">
        <v>-6.7283380776643753E-3</v>
      </c>
      <c r="D4263" s="2">
        <f t="shared" si="396"/>
        <v>2.0783937536180019E-2</v>
      </c>
      <c r="E4263" s="8">
        <f t="shared" si="397"/>
        <v>3.8908233304845309E-2</v>
      </c>
      <c r="F4263" s="2">
        <v>3.3238165080547333E-2</v>
      </c>
      <c r="G4263" s="2">
        <v>2.907242439687252E-2</v>
      </c>
      <c r="H4263" s="11">
        <f t="shared" si="398"/>
        <v>3.1155294738709927E-2</v>
      </c>
      <c r="I4263" s="8">
        <f t="shared" si="399"/>
        <v>2.9456234860911444E-3</v>
      </c>
      <c r="J4263" s="2">
        <v>-2.3366745561361313E-2</v>
      </c>
      <c r="K4263" s="2">
        <v>-2.1410567685961723E-2</v>
      </c>
      <c r="L4263" s="2">
        <f t="shared" si="400"/>
        <v>-2.2388656623661518E-2</v>
      </c>
      <c r="M4263" s="8">
        <f t="shared" si="401"/>
        <v>1.383226640902143E-3</v>
      </c>
      <c r="O4263" s="2" t="s">
        <v>1517</v>
      </c>
      <c r="P4263" s="2" t="s">
        <v>2345</v>
      </c>
    </row>
    <row r="4264" spans="1:16" x14ac:dyDescent="0.15">
      <c r="A4264" s="3" t="s">
        <v>10731</v>
      </c>
      <c r="B4264" s="2">
        <v>-4.6147905290126801E-2</v>
      </c>
      <c r="C4264" s="2">
        <v>-2.6093674823641777E-2</v>
      </c>
      <c r="D4264" s="2">
        <f t="shared" si="396"/>
        <v>-3.6120790056884289E-2</v>
      </c>
      <c r="E4264" s="8">
        <f t="shared" si="397"/>
        <v>1.4180482354329421E-2</v>
      </c>
      <c r="F4264" s="2">
        <v>-3.9782494306564331E-2</v>
      </c>
      <c r="G4264" s="2">
        <v>-1.8177324905991554E-2</v>
      </c>
      <c r="H4264" s="11">
        <f t="shared" si="398"/>
        <v>-2.8979909606277943E-2</v>
      </c>
      <c r="I4264" s="8">
        <f t="shared" si="399"/>
        <v>1.5277161791829107E-2</v>
      </c>
      <c r="J4264" s="2">
        <v>2.1899567916989326E-2</v>
      </c>
      <c r="K4264" s="2">
        <v>-5.2710101008415222E-2</v>
      </c>
      <c r="L4264" s="2">
        <f t="shared" si="400"/>
        <v>-1.5405266545712948E-2</v>
      </c>
      <c r="M4264" s="8">
        <f t="shared" si="401"/>
        <v>5.2757002839236788E-2</v>
      </c>
      <c r="O4264" s="2" t="s">
        <v>1518</v>
      </c>
      <c r="P4264" s="2" t="s">
        <v>6900</v>
      </c>
    </row>
    <row r="4265" spans="1:16" x14ac:dyDescent="0.15">
      <c r="A4265" s="3" t="s">
        <v>10732</v>
      </c>
      <c r="B4265" s="2">
        <v>2.4481713771820068E-2</v>
      </c>
      <c r="C4265" s="2">
        <v>6.8344399333000183E-2</v>
      </c>
      <c r="D4265" s="2">
        <f t="shared" si="396"/>
        <v>4.6413056552410126E-2</v>
      </c>
      <c r="E4265" s="8">
        <f t="shared" si="397"/>
        <v>3.1015602401363723E-2</v>
      </c>
      <c r="F4265" s="2">
        <v>7.4830474331974983E-3</v>
      </c>
      <c r="G4265" s="2">
        <v>-2.2999219596385956E-2</v>
      </c>
      <c r="H4265" s="11">
        <f t="shared" si="398"/>
        <v>-7.7580860815942287E-3</v>
      </c>
      <c r="I4265" s="8">
        <f t="shared" si="399"/>
        <v>2.155421772255758E-2</v>
      </c>
      <c r="J4265" s="2">
        <v>-7.5813263654708862E-2</v>
      </c>
      <c r="K4265" s="2">
        <v>0.11774992942810059</v>
      </c>
      <c r="L4265" s="2">
        <f t="shared" si="400"/>
        <v>2.0968332886695862E-2</v>
      </c>
      <c r="M4265" s="8">
        <f t="shared" si="401"/>
        <v>0.13686984641697558</v>
      </c>
      <c r="O4265" s="2" t="s">
        <v>10732</v>
      </c>
      <c r="P4265" s="2" t="s">
        <v>1519</v>
      </c>
    </row>
    <row r="4266" spans="1:16" x14ac:dyDescent="0.15">
      <c r="A4266" s="3" t="s">
        <v>10733</v>
      </c>
      <c r="B4266" s="2">
        <v>5.4095815867185593E-2</v>
      </c>
      <c r="C4266" s="2">
        <v>8.8446430861949921E-2</v>
      </c>
      <c r="D4266" s="2">
        <f t="shared" si="396"/>
        <v>7.1271123364567757E-2</v>
      </c>
      <c r="E4266" s="8">
        <f t="shared" si="397"/>
        <v>2.4289552800726158E-2</v>
      </c>
      <c r="F4266" s="2">
        <v>2.7763025835156441E-2</v>
      </c>
      <c r="G4266" s="2">
        <v>3.079630620777607E-2</v>
      </c>
      <c r="H4266" s="11">
        <f t="shared" si="398"/>
        <v>2.9279666021466255E-2</v>
      </c>
      <c r="I4266" s="8">
        <f t="shared" si="399"/>
        <v>2.1448531207193971E-3</v>
      </c>
      <c r="J4266" s="2">
        <v>-2.0440686494112015E-2</v>
      </c>
      <c r="K4266" s="2">
        <v>3.2298065721988678E-2</v>
      </c>
      <c r="L4266" s="2">
        <f t="shared" si="400"/>
        <v>5.9286896139383316E-3</v>
      </c>
      <c r="M4266" s="8">
        <f t="shared" si="401"/>
        <v>3.7291929323321864E-2</v>
      </c>
      <c r="O4266" s="2" t="s">
        <v>1520</v>
      </c>
      <c r="P4266" s="2" t="s">
        <v>7006</v>
      </c>
    </row>
    <row r="4267" spans="1:16" x14ac:dyDescent="0.15">
      <c r="A4267" s="3" t="s">
        <v>10734</v>
      </c>
      <c r="B4267" s="2">
        <v>-6.293199211359024E-2</v>
      </c>
      <c r="C4267" s="2">
        <v>-4.4121772050857544E-2</v>
      </c>
      <c r="D4267" s="2">
        <f t="shared" si="396"/>
        <v>-5.3526882082223892E-2</v>
      </c>
      <c r="E4267" s="8">
        <f t="shared" si="397"/>
        <v>1.3300834161969534E-2</v>
      </c>
      <c r="F4267" s="2">
        <v>-1.6381062567234039E-2</v>
      </c>
      <c r="G4267" s="2">
        <v>-4.0989834815263748E-2</v>
      </c>
      <c r="H4267" s="11">
        <f t="shared" si="398"/>
        <v>-2.8685448691248894E-2</v>
      </c>
      <c r="I4267" s="8">
        <f t="shared" si="399"/>
        <v>1.7401029733257127E-2</v>
      </c>
      <c r="J4267" s="2">
        <v>-1.9864665344357491E-2</v>
      </c>
      <c r="K4267" s="2">
        <v>0.17114408314228058</v>
      </c>
      <c r="L4267" s="2">
        <f t="shared" si="400"/>
        <v>7.5639708898961544E-2</v>
      </c>
      <c r="M4267" s="8">
        <f t="shared" si="401"/>
        <v>0.13506358132085747</v>
      </c>
      <c r="O4267" s="2" t="s">
        <v>1521</v>
      </c>
      <c r="P4267" s="2" t="s">
        <v>1522</v>
      </c>
    </row>
    <row r="4268" spans="1:16" x14ac:dyDescent="0.15">
      <c r="A4268" s="3" t="s">
        <v>10735</v>
      </c>
      <c r="B4268" s="2">
        <v>0.10286042839288712</v>
      </c>
      <c r="C4268" s="2">
        <v>0.17311432957649231</v>
      </c>
      <c r="D4268" s="2">
        <f t="shared" si="396"/>
        <v>0.13798737898468971</v>
      </c>
      <c r="E4268" s="8">
        <f t="shared" si="397"/>
        <v>4.9677009931736849E-2</v>
      </c>
      <c r="F4268" s="2">
        <v>1.6623662784695625E-2</v>
      </c>
      <c r="G4268" s="2">
        <v>4.1668359190225601E-2</v>
      </c>
      <c r="H4268" s="11">
        <f t="shared" si="398"/>
        <v>2.9146010987460613E-2</v>
      </c>
      <c r="I4268" s="8">
        <f t="shared" si="399"/>
        <v>1.7709274661108599E-2</v>
      </c>
      <c r="J4268" s="2">
        <v>-9.8793543875217438E-2</v>
      </c>
      <c r="K4268" s="2">
        <v>6.1589926481246948E-2</v>
      </c>
      <c r="L4268" s="2">
        <f t="shared" si="400"/>
        <v>-1.8601808696985245E-2</v>
      </c>
      <c r="M4268" s="8">
        <f t="shared" si="401"/>
        <v>0.11340823947928759</v>
      </c>
      <c r="O4268" s="2" t="s">
        <v>10735</v>
      </c>
      <c r="P4268" s="2" t="s">
        <v>6836</v>
      </c>
    </row>
    <row r="4269" spans="1:16" x14ac:dyDescent="0.15">
      <c r="A4269" s="3" t="s">
        <v>10736</v>
      </c>
      <c r="B4269" s="2">
        <v>-0.1263287216424942</v>
      </c>
      <c r="C4269" s="2">
        <v>-4.3604645878076553E-2</v>
      </c>
      <c r="D4269" s="2">
        <f t="shared" si="396"/>
        <v>-8.4966683760285378E-2</v>
      </c>
      <c r="E4269" s="8">
        <f t="shared" si="397"/>
        <v>5.8494754940409448E-2</v>
      </c>
      <c r="F4269" s="2">
        <v>-0.23201853036880493</v>
      </c>
      <c r="G4269" s="2">
        <v>-0.23675327003002167</v>
      </c>
      <c r="H4269" s="11">
        <f t="shared" si="398"/>
        <v>-0.2343859001994133</v>
      </c>
      <c r="I4269" s="8">
        <f t="shared" si="399"/>
        <v>3.3479665215992507E-3</v>
      </c>
      <c r="J4269" s="2">
        <v>-0.2035229355096817</v>
      </c>
      <c r="K4269" s="2">
        <v>-0.1762404590845108</v>
      </c>
      <c r="L4269" s="2">
        <f t="shared" si="400"/>
        <v>-0.18988169729709625</v>
      </c>
      <c r="M4269" s="8">
        <f t="shared" si="401"/>
        <v>1.9291624087800458E-2</v>
      </c>
      <c r="O4269" s="2" t="s">
        <v>1523</v>
      </c>
      <c r="P4269" s="2" t="s">
        <v>1524</v>
      </c>
    </row>
    <row r="4270" spans="1:16" x14ac:dyDescent="0.15">
      <c r="A4270" s="3" t="s">
        <v>10737</v>
      </c>
      <c r="B4270" s="2">
        <v>0.27879545092582703</v>
      </c>
      <c r="C4270" s="2">
        <v>0.30463412404060364</v>
      </c>
      <c r="D4270" s="2">
        <f t="shared" si="396"/>
        <v>0.29171478748321533</v>
      </c>
      <c r="E4270" s="8">
        <f t="shared" si="397"/>
        <v>1.8270700976321073E-2</v>
      </c>
      <c r="F4270" s="2">
        <v>2.1573251113295555E-2</v>
      </c>
      <c r="G4270" s="2">
        <v>3.2444693148136139E-2</v>
      </c>
      <c r="H4270" s="11">
        <f t="shared" si="398"/>
        <v>2.7008972130715847E-2</v>
      </c>
      <c r="I4270" s="8">
        <f t="shared" si="399"/>
        <v>7.6872703841122554E-3</v>
      </c>
      <c r="J4270" s="2">
        <v>2.8094085864722729E-3</v>
      </c>
      <c r="K4270" s="2">
        <v>0.10431332141160965</v>
      </c>
      <c r="L4270" s="2">
        <f t="shared" si="400"/>
        <v>5.3561364999040961E-2</v>
      </c>
      <c r="M4270" s="8">
        <f t="shared" si="401"/>
        <v>7.1774105075622804E-2</v>
      </c>
      <c r="O4270" s="2" t="s">
        <v>10737</v>
      </c>
      <c r="P4270" s="2" t="s">
        <v>1525</v>
      </c>
    </row>
    <row r="4271" spans="1:16" x14ac:dyDescent="0.15">
      <c r="A4271" s="3" t="s">
        <v>10738</v>
      </c>
      <c r="B4271" s="2">
        <v>0.13901646435260773</v>
      </c>
      <c r="C4271" s="2">
        <v>0.17146883904933929</v>
      </c>
      <c r="D4271" s="2">
        <f t="shared" si="396"/>
        <v>0.15524265170097351</v>
      </c>
      <c r="E4271" s="8">
        <f t="shared" si="397"/>
        <v>2.294729421366562E-2</v>
      </c>
      <c r="F4271" s="2">
        <v>3.7437167018651962E-2</v>
      </c>
      <c r="G4271" s="2">
        <v>2.5355340912938118E-2</v>
      </c>
      <c r="H4271" s="11">
        <f t="shared" si="398"/>
        <v>3.139625396579504E-2</v>
      </c>
      <c r="I4271" s="8">
        <f t="shared" si="399"/>
        <v>8.5431411684669164E-3</v>
      </c>
      <c r="J4271" s="2">
        <v>-5.5374529212713242E-2</v>
      </c>
      <c r="K4271" s="2">
        <v>-2.9975255951285362E-2</v>
      </c>
      <c r="L4271" s="2">
        <f t="shared" si="400"/>
        <v>-4.2674892581999302E-2</v>
      </c>
      <c r="M4271" s="8">
        <f t="shared" si="401"/>
        <v>1.7959998360365811E-2</v>
      </c>
      <c r="O4271" s="2" t="s">
        <v>1526</v>
      </c>
      <c r="P4271" s="2" t="s">
        <v>1527</v>
      </c>
    </row>
    <row r="4272" spans="1:16" x14ac:dyDescent="0.15">
      <c r="A4272" s="3" t="s">
        <v>10739</v>
      </c>
      <c r="B4272" s="2">
        <v>1.8161648884415627E-2</v>
      </c>
      <c r="C4272" s="2">
        <v>1.91669762134552E-2</v>
      </c>
      <c r="D4272" s="2">
        <f t="shared" si="396"/>
        <v>1.8664312548935413E-2</v>
      </c>
      <c r="E4272" s="8">
        <f t="shared" si="397"/>
        <v>7.1087377167604207E-4</v>
      </c>
      <c r="F4272" s="2">
        <v>-1.9875833764672279E-2</v>
      </c>
      <c r="G4272" s="2">
        <v>-3.2729759812355042E-2</v>
      </c>
      <c r="H4272" s="11">
        <f t="shared" si="398"/>
        <v>-2.630279678851366E-2</v>
      </c>
      <c r="I4272" s="8">
        <f t="shared" si="399"/>
        <v>9.0890982731868779E-3</v>
      </c>
      <c r="J4272" s="2">
        <v>1.7883542750496417E-4</v>
      </c>
      <c r="K4272" s="2">
        <v>-5.4980353452265263E-3</v>
      </c>
      <c r="L4272" s="2">
        <f t="shared" si="400"/>
        <v>-2.659599958860781E-3</v>
      </c>
      <c r="M4272" s="8">
        <f t="shared" si="401"/>
        <v>4.0141538193181527E-3</v>
      </c>
      <c r="O4272" s="2" t="s">
        <v>1528</v>
      </c>
      <c r="P4272" s="2" t="s">
        <v>6642</v>
      </c>
    </row>
    <row r="4273" spans="1:16" x14ac:dyDescent="0.15">
      <c r="A4273" s="3" t="s">
        <v>10740</v>
      </c>
      <c r="B4273" s="2">
        <v>5.6604884564876556E-2</v>
      </c>
      <c r="C4273" s="2">
        <v>-4.463844932615757E-3</v>
      </c>
      <c r="D4273" s="2">
        <f t="shared" si="396"/>
        <v>2.60705198161304E-2</v>
      </c>
      <c r="E4273" s="8">
        <f t="shared" si="397"/>
        <v>4.3182112746123755E-2</v>
      </c>
      <c r="F4273" s="2">
        <v>-1.0062609799206257E-2</v>
      </c>
      <c r="G4273" s="2">
        <v>2.5545578449964523E-2</v>
      </c>
      <c r="H4273" s="11">
        <f t="shared" si="398"/>
        <v>7.7414843253791332E-3</v>
      </c>
      <c r="I4273" s="8">
        <f t="shared" si="399"/>
        <v>2.5178791376755796E-2</v>
      </c>
      <c r="J4273" s="2">
        <v>-0.15308742225170135</v>
      </c>
      <c r="K4273" s="2">
        <v>-8.2633517682552338E-2</v>
      </c>
      <c r="L4273" s="2">
        <f t="shared" si="400"/>
        <v>-0.11786046996712685</v>
      </c>
      <c r="M4273" s="8">
        <f t="shared" si="401"/>
        <v>4.9818433681915152E-2</v>
      </c>
      <c r="O4273" s="2" t="s">
        <v>10740</v>
      </c>
      <c r="P4273" s="2" t="s">
        <v>6934</v>
      </c>
    </row>
    <row r="4274" spans="1:16" x14ac:dyDescent="0.15">
      <c r="A4274" s="3" t="s">
        <v>10741</v>
      </c>
      <c r="B4274" s="2">
        <v>-2.3628931492567062E-2</v>
      </c>
      <c r="C4274" s="2">
        <v>9.955728892236948E-4</v>
      </c>
      <c r="D4274" s="2">
        <f t="shared" si="396"/>
        <v>-1.1316679301671684E-2</v>
      </c>
      <c r="E4274" s="8">
        <f t="shared" si="397"/>
        <v>1.7412154031722096E-2</v>
      </c>
      <c r="F4274" s="2">
        <v>-1.6649963334202766E-2</v>
      </c>
      <c r="G4274" s="2">
        <v>-3.4205347299575806E-2</v>
      </c>
      <c r="H4274" s="11">
        <f t="shared" si="398"/>
        <v>-2.5427655316889286E-2</v>
      </c>
      <c r="I4274" s="8">
        <f t="shared" si="399"/>
        <v>1.2413531048248858E-2</v>
      </c>
      <c r="J4274" s="2">
        <v>-0.1031377837061882</v>
      </c>
      <c r="K4274" s="2">
        <v>-0.12530086934566498</v>
      </c>
      <c r="L4274" s="2">
        <f t="shared" si="400"/>
        <v>-0.11421932652592659</v>
      </c>
      <c r="M4274" s="8">
        <f t="shared" si="401"/>
        <v>1.5671668147692219E-2</v>
      </c>
      <c r="O4274" s="2" t="s">
        <v>10741</v>
      </c>
      <c r="P4274" s="2" t="s">
        <v>6934</v>
      </c>
    </row>
    <row r="4275" spans="1:16" x14ac:dyDescent="0.15">
      <c r="A4275" s="3" t="s">
        <v>10742</v>
      </c>
      <c r="B4275" s="2">
        <v>7.673577219247818E-2</v>
      </c>
      <c r="C4275" s="2">
        <v>0.13430984318256378</v>
      </c>
      <c r="D4275" s="2">
        <f t="shared" si="396"/>
        <v>0.10552280768752098</v>
      </c>
      <c r="E4275" s="8">
        <f t="shared" si="397"/>
        <v>4.0711016017605212E-2</v>
      </c>
      <c r="F4275" s="2">
        <v>4.5881174504756927E-2</v>
      </c>
      <c r="G4275" s="2">
        <v>4.2127925902605057E-2</v>
      </c>
      <c r="H4275" s="11">
        <f t="shared" si="398"/>
        <v>4.4004550203680992E-2</v>
      </c>
      <c r="I4275" s="8">
        <f t="shared" si="399"/>
        <v>2.6539475380605183E-3</v>
      </c>
      <c r="J4275" s="2">
        <v>-3.3377740532159805E-2</v>
      </c>
      <c r="K4275" s="2">
        <v>-5.5361643433570862E-2</v>
      </c>
      <c r="L4275" s="2">
        <f t="shared" si="400"/>
        <v>-4.4369691982865334E-2</v>
      </c>
      <c r="M4275" s="8">
        <f t="shared" si="401"/>
        <v>1.5544966818534376E-2</v>
      </c>
      <c r="O4275" s="2" t="s">
        <v>10742</v>
      </c>
      <c r="P4275" s="2" t="s">
        <v>6934</v>
      </c>
    </row>
    <row r="4276" spans="1:16" x14ac:dyDescent="0.15">
      <c r="A4276" s="3" t="s">
        <v>10743</v>
      </c>
      <c r="B4276" s="2">
        <v>3.0391007661819458E-2</v>
      </c>
      <c r="C4276" s="2">
        <v>2.8462693095207214E-2</v>
      </c>
      <c r="D4276" s="2">
        <f t="shared" si="396"/>
        <v>2.9426850378513336E-2</v>
      </c>
      <c r="E4276" s="8">
        <f t="shared" si="397"/>
        <v>1.3635243063123161E-3</v>
      </c>
      <c r="F4276" s="2">
        <v>-0.39210119843482971</v>
      </c>
      <c r="G4276" s="2">
        <v>-0.40928691625595093</v>
      </c>
      <c r="H4276" s="11">
        <f t="shared" si="398"/>
        <v>-0.40069405734539032</v>
      </c>
      <c r="I4276" s="8">
        <f t="shared" si="399"/>
        <v>1.2152137610873311E-2</v>
      </c>
      <c r="J4276" s="2">
        <v>-0.19824834167957306</v>
      </c>
      <c r="K4276" s="2">
        <v>-0.20672345161437988</v>
      </c>
      <c r="L4276" s="2">
        <f t="shared" si="400"/>
        <v>-0.20248589664697647</v>
      </c>
      <c r="M4276" s="8">
        <f t="shared" si="401"/>
        <v>5.9928077062033841E-3</v>
      </c>
      <c r="O4276" s="2" t="s">
        <v>10743</v>
      </c>
      <c r="P4276" s="2" t="s">
        <v>6934</v>
      </c>
    </row>
    <row r="4277" spans="1:16" x14ac:dyDescent="0.15">
      <c r="A4277" s="3" t="s">
        <v>10744</v>
      </c>
      <c r="B4277" s="2">
        <v>-5.5711034685373306E-2</v>
      </c>
      <c r="C4277" s="2">
        <v>8.0156512558460236E-3</v>
      </c>
      <c r="D4277" s="2">
        <f t="shared" si="396"/>
        <v>-2.3847691714763641E-2</v>
      </c>
      <c r="E4277" s="8">
        <f t="shared" si="397"/>
        <v>4.5061571771581613E-2</v>
      </c>
      <c r="F4277" s="2">
        <v>5.198390781879425E-2</v>
      </c>
      <c r="G4277" s="2">
        <v>2.7975820004940033E-2</v>
      </c>
      <c r="H4277" s="11">
        <f t="shared" si="398"/>
        <v>3.9979863911867142E-2</v>
      </c>
      <c r="I4277" s="8">
        <f t="shared" si="399"/>
        <v>1.6976281696498431E-2</v>
      </c>
      <c r="J4277" s="2">
        <v>-4.5935492962598801E-2</v>
      </c>
      <c r="K4277" s="2">
        <v>-7.014012336730957E-2</v>
      </c>
      <c r="L4277" s="2">
        <f t="shared" si="400"/>
        <v>-5.8037808164954185E-2</v>
      </c>
      <c r="M4277" s="8">
        <f t="shared" si="401"/>
        <v>1.7115258295285072E-2</v>
      </c>
      <c r="O4277" s="2" t="s">
        <v>10744</v>
      </c>
      <c r="P4277" s="2" t="s">
        <v>6934</v>
      </c>
    </row>
    <row r="4278" spans="1:16" x14ac:dyDescent="0.15">
      <c r="A4278" s="3" t="s">
        <v>10745</v>
      </c>
      <c r="B4278" s="2">
        <v>0.13904812932014465</v>
      </c>
      <c r="C4278" s="2">
        <v>0.17357394099235535</v>
      </c>
      <c r="D4278" s="2">
        <f t="shared" si="396"/>
        <v>0.15631103515625</v>
      </c>
      <c r="E4278" s="8">
        <f t="shared" si="397"/>
        <v>2.4413435559389834E-2</v>
      </c>
      <c r="F4278" s="2">
        <v>6.5612979233264923E-2</v>
      </c>
      <c r="G4278" s="2">
        <v>4.8706252127885818E-2</v>
      </c>
      <c r="H4278" s="11">
        <f t="shared" si="398"/>
        <v>5.7159615680575371E-2</v>
      </c>
      <c r="I4278" s="8">
        <f t="shared" si="399"/>
        <v>1.1954861383883974E-2</v>
      </c>
      <c r="J4278" s="2">
        <v>-3.1512357294559479E-2</v>
      </c>
      <c r="K4278" s="2">
        <v>-2.8950260952115059E-2</v>
      </c>
      <c r="L4278" s="2">
        <f t="shared" si="400"/>
        <v>-3.0231309123337269E-2</v>
      </c>
      <c r="M4278" s="8">
        <f t="shared" si="401"/>
        <v>1.8116756977957001E-3</v>
      </c>
      <c r="O4278" s="2" t="s">
        <v>10745</v>
      </c>
      <c r="P4278" s="2" t="s">
        <v>6934</v>
      </c>
    </row>
    <row r="4279" spans="1:16" x14ac:dyDescent="0.15">
      <c r="A4279" s="3" t="s">
        <v>10746</v>
      </c>
      <c r="B4279" s="2">
        <v>0.13516096770763397</v>
      </c>
      <c r="C4279" s="2">
        <v>0.14486202597618103</v>
      </c>
      <c r="D4279" s="2">
        <f t="shared" si="396"/>
        <v>0.1400114968419075</v>
      </c>
      <c r="E4279" s="8">
        <f t="shared" si="397"/>
        <v>6.8596840863754524E-3</v>
      </c>
      <c r="F4279" s="2">
        <v>5.6822672486305237E-2</v>
      </c>
      <c r="G4279" s="2">
        <v>3.6079604178667068E-2</v>
      </c>
      <c r="H4279" s="11">
        <f t="shared" si="398"/>
        <v>4.6451138332486153E-2</v>
      </c>
      <c r="I4279" s="8">
        <f t="shared" si="399"/>
        <v>1.4667564262946711E-2</v>
      </c>
      <c r="J4279" s="2">
        <v>-0.14158768951892853</v>
      </c>
      <c r="K4279" s="2">
        <v>-5.8251701295375824E-2</v>
      </c>
      <c r="L4279" s="2">
        <f t="shared" si="400"/>
        <v>-9.9919695407152176E-2</v>
      </c>
      <c r="M4279" s="8">
        <f t="shared" si="401"/>
        <v>5.8927442389756383E-2</v>
      </c>
      <c r="O4279" s="2" t="s">
        <v>10746</v>
      </c>
      <c r="P4279" s="2" t="s">
        <v>6934</v>
      </c>
    </row>
    <row r="4280" spans="1:16" x14ac:dyDescent="0.15">
      <c r="A4280" s="3" t="s">
        <v>10747</v>
      </c>
      <c r="B4280" s="2">
        <v>0.18054014444351196</v>
      </c>
      <c r="C4280" s="2">
        <v>0.1423151046037674</v>
      </c>
      <c r="D4280" s="2">
        <f t="shared" si="396"/>
        <v>0.16142762452363968</v>
      </c>
      <c r="E4280" s="8">
        <f t="shared" si="397"/>
        <v>2.7029184881809325E-2</v>
      </c>
      <c r="F4280" s="2">
        <v>6.6403508186340332E-2</v>
      </c>
      <c r="G4280" s="2">
        <v>5.9699650853872299E-2</v>
      </c>
      <c r="H4280" s="11">
        <f t="shared" si="398"/>
        <v>6.3051579520106316E-2</v>
      </c>
      <c r="I4280" s="8">
        <f t="shared" si="399"/>
        <v>4.7403429798953053E-3</v>
      </c>
      <c r="J4280" s="2">
        <v>-8.4742650389671326E-2</v>
      </c>
      <c r="K4280" s="2">
        <v>-5.4279249161481857E-2</v>
      </c>
      <c r="L4280" s="2">
        <f t="shared" si="400"/>
        <v>-6.9510949775576591E-2</v>
      </c>
      <c r="M4280" s="8">
        <f t="shared" si="401"/>
        <v>2.1540877586459374E-2</v>
      </c>
      <c r="O4280" s="2" t="s">
        <v>10747</v>
      </c>
      <c r="P4280" s="2" t="s">
        <v>6934</v>
      </c>
    </row>
    <row r="4281" spans="1:16" x14ac:dyDescent="0.15">
      <c r="A4281" s="3" t="s">
        <v>10748</v>
      </c>
      <c r="B4281" s="2">
        <v>0.1016165167093277</v>
      </c>
      <c r="C4281" s="2">
        <v>0.13698975741863251</v>
      </c>
      <c r="D4281" s="2">
        <f t="shared" si="396"/>
        <v>0.1193031370639801</v>
      </c>
      <c r="E4281" s="8">
        <f t="shared" si="397"/>
        <v>2.501265837809347E-2</v>
      </c>
      <c r="F4281" s="2">
        <v>8.0799601972103119E-2</v>
      </c>
      <c r="G4281" s="2">
        <v>4.8462908715009689E-2</v>
      </c>
      <c r="H4281" s="11">
        <f t="shared" si="398"/>
        <v>6.4631255343556404E-2</v>
      </c>
      <c r="I4281" s="8">
        <f t="shared" si="399"/>
        <v>2.2865495083240071E-2</v>
      </c>
      <c r="J4281" s="2">
        <v>-0.16024905443191528</v>
      </c>
      <c r="K4281" s="2">
        <v>-1.0698108002543449E-2</v>
      </c>
      <c r="L4281" s="2">
        <f t="shared" si="400"/>
        <v>-8.5473581217229366E-2</v>
      </c>
      <c r="M4281" s="8">
        <f t="shared" si="401"/>
        <v>0.10574848835307492</v>
      </c>
      <c r="O4281" s="2" t="s">
        <v>10748</v>
      </c>
      <c r="P4281" s="2" t="s">
        <v>6934</v>
      </c>
    </row>
    <row r="4282" spans="1:16" x14ac:dyDescent="0.15">
      <c r="A4282" s="3" t="s">
        <v>10749</v>
      </c>
      <c r="B4282" s="2">
        <v>0.20164833962917328</v>
      </c>
      <c r="C4282" s="2">
        <v>0.16441968083381653</v>
      </c>
      <c r="D4282" s="2">
        <f t="shared" si="396"/>
        <v>0.1830340102314949</v>
      </c>
      <c r="E4282" s="8">
        <f t="shared" si="397"/>
        <v>2.6324637088676963E-2</v>
      </c>
      <c r="F4282" s="2">
        <v>6.2927260994911194E-2</v>
      </c>
      <c r="G4282" s="2">
        <v>5.5249985307455063E-2</v>
      </c>
      <c r="H4282" s="11">
        <f t="shared" si="398"/>
        <v>5.9088623151183128E-2</v>
      </c>
      <c r="I4282" s="8">
        <f t="shared" si="399"/>
        <v>5.4286536996388437E-3</v>
      </c>
      <c r="J4282" s="2">
        <v>-0.11534873396158218</v>
      </c>
      <c r="K4282" s="2">
        <v>9.6436925232410431E-3</v>
      </c>
      <c r="L4282" s="2">
        <f t="shared" si="400"/>
        <v>-5.285252071917057E-2</v>
      </c>
      <c r="M4282" s="8">
        <f t="shared" si="401"/>
        <v>8.838299236437952E-2</v>
      </c>
      <c r="O4282" s="2" t="s">
        <v>1529</v>
      </c>
      <c r="P4282" s="2" t="s">
        <v>1530</v>
      </c>
    </row>
    <row r="4283" spans="1:16" x14ac:dyDescent="0.15">
      <c r="A4283" s="3" t="s">
        <v>10750</v>
      </c>
      <c r="B4283" s="2">
        <v>9.1617992147803307E-3</v>
      </c>
      <c r="C4283" s="2">
        <v>9.5793463289737701E-2</v>
      </c>
      <c r="D4283" s="2">
        <f t="shared" si="396"/>
        <v>5.2477631252259016E-2</v>
      </c>
      <c r="E4283" s="8">
        <f t="shared" si="397"/>
        <v>6.1257837132877371E-2</v>
      </c>
      <c r="F4283" s="2">
        <v>2.5034457445144653E-2</v>
      </c>
      <c r="G4283" s="2">
        <v>1.8184106796979904E-2</v>
      </c>
      <c r="H4283" s="11">
        <f t="shared" si="398"/>
        <v>2.1609282121062279E-2</v>
      </c>
      <c r="I4283" s="8">
        <f t="shared" si="399"/>
        <v>4.843929396822955E-3</v>
      </c>
      <c r="J4283" s="2">
        <v>-8.2462750375270844E-2</v>
      </c>
      <c r="K4283" s="2">
        <v>-2.2395564243197441E-2</v>
      </c>
      <c r="L4283" s="2">
        <f t="shared" si="400"/>
        <v>-5.2429157309234142E-2</v>
      </c>
      <c r="M4283" s="8">
        <f t="shared" si="401"/>
        <v>4.247391464078365E-2</v>
      </c>
      <c r="O4283" s="2" t="s">
        <v>10750</v>
      </c>
      <c r="P4283" s="2" t="s">
        <v>1531</v>
      </c>
    </row>
    <row r="4284" spans="1:16" x14ac:dyDescent="0.15">
      <c r="A4284" s="3" t="s">
        <v>10751</v>
      </c>
      <c r="B4284" s="2">
        <v>-0.30600523948669434</v>
      </c>
      <c r="C4284" s="2">
        <v>-0.28481239080429077</v>
      </c>
      <c r="D4284" s="2">
        <f t="shared" si="396"/>
        <v>-0.29540881514549255</v>
      </c>
      <c r="E4284" s="8">
        <f t="shared" si="397"/>
        <v>1.4985607015987949E-2</v>
      </c>
      <c r="F4284" s="2">
        <v>-7.9100564122200012E-2</v>
      </c>
      <c r="G4284" s="2">
        <v>-9.689803421497345E-2</v>
      </c>
      <c r="H4284" s="11">
        <f t="shared" si="398"/>
        <v>-8.7999299168586731E-2</v>
      </c>
      <c r="I4284" s="8">
        <f t="shared" si="399"/>
        <v>1.2584711790564871E-2</v>
      </c>
      <c r="J4284" s="2">
        <v>-6.9467656314373016E-2</v>
      </c>
      <c r="K4284" s="2">
        <v>-4.180588573217392E-2</v>
      </c>
      <c r="L4284" s="2">
        <f t="shared" si="400"/>
        <v>-5.5636771023273468E-2</v>
      </c>
      <c r="M4284" s="8">
        <f t="shared" si="401"/>
        <v>1.9559825558299535E-2</v>
      </c>
      <c r="O4284" s="2" t="s">
        <v>1532</v>
      </c>
      <c r="P4284" s="2" t="s">
        <v>1533</v>
      </c>
    </row>
    <row r="4285" spans="1:16" x14ac:dyDescent="0.15">
      <c r="A4285" s="3" t="s">
        <v>10752</v>
      </c>
      <c r="B4285" s="2">
        <v>7.9476550221443176E-2</v>
      </c>
      <c r="C4285" s="2">
        <v>0.1170768067240715</v>
      </c>
      <c r="D4285" s="2">
        <f t="shared" si="396"/>
        <v>9.8276678472757339E-2</v>
      </c>
      <c r="E4285" s="8">
        <f t="shared" si="397"/>
        <v>2.6587396347362069E-2</v>
      </c>
      <c r="F4285" s="2">
        <v>2.7223819866776466E-2</v>
      </c>
      <c r="G4285" s="2">
        <v>2.275979146361351E-2</v>
      </c>
      <c r="H4285" s="11">
        <f t="shared" si="398"/>
        <v>2.4991805665194988E-2</v>
      </c>
      <c r="I4285" s="8">
        <f t="shared" si="399"/>
        <v>3.1565447552858819E-3</v>
      </c>
      <c r="J4285" s="2">
        <v>-6.3557818531990051E-2</v>
      </c>
      <c r="K4285" s="2">
        <v>-4.9382492899894714E-2</v>
      </c>
      <c r="L4285" s="2">
        <f t="shared" si="400"/>
        <v>-5.6470155715942383E-2</v>
      </c>
      <c r="M4285" s="8">
        <f t="shared" si="401"/>
        <v>1.0023468879982097E-2</v>
      </c>
      <c r="O4285" s="2" t="s">
        <v>1534</v>
      </c>
      <c r="P4285" s="2" t="s">
        <v>1535</v>
      </c>
    </row>
    <row r="4286" spans="1:16" x14ac:dyDescent="0.15">
      <c r="A4286" s="3" t="s">
        <v>10753</v>
      </c>
      <c r="B4286" s="2">
        <v>0.12067177146673203</v>
      </c>
      <c r="C4286" s="2">
        <v>0.10117187350988388</v>
      </c>
      <c r="D4286" s="2">
        <f t="shared" si="396"/>
        <v>0.11092182248830795</v>
      </c>
      <c r="E4286" s="8">
        <f t="shared" si="397"/>
        <v>1.3788510077733025E-2</v>
      </c>
      <c r="F4286" s="2">
        <v>7.52243772149086E-2</v>
      </c>
      <c r="G4286" s="2">
        <v>5.2742261439561844E-2</v>
      </c>
      <c r="H4286" s="11">
        <f t="shared" si="398"/>
        <v>6.3983319327235222E-2</v>
      </c>
      <c r="I4286" s="8">
        <f t="shared" si="399"/>
        <v>1.5897256520168747E-2</v>
      </c>
      <c r="J4286" s="2">
        <v>-4.8501189798116684E-2</v>
      </c>
      <c r="K4286" s="2">
        <v>-2.3818742483854294E-2</v>
      </c>
      <c r="L4286" s="2">
        <f t="shared" si="400"/>
        <v>-3.6159966140985489E-2</v>
      </c>
      <c r="M4286" s="8">
        <f t="shared" si="401"/>
        <v>1.7453125872194622E-2</v>
      </c>
      <c r="O4286" s="2" t="s">
        <v>10753</v>
      </c>
      <c r="P4286" s="2" t="s">
        <v>6836</v>
      </c>
    </row>
    <row r="4287" spans="1:16" x14ac:dyDescent="0.15">
      <c r="A4287" s="3" t="s">
        <v>10754</v>
      </c>
      <c r="B4287" s="2">
        <v>0.13145370781421661</v>
      </c>
      <c r="C4287" s="2">
        <v>0.1457907110452652</v>
      </c>
      <c r="D4287" s="2">
        <f t="shared" si="396"/>
        <v>0.13862220942974091</v>
      </c>
      <c r="E4287" s="8">
        <f t="shared" si="397"/>
        <v>1.0137792206567896E-2</v>
      </c>
      <c r="F4287" s="2">
        <v>7.6332084834575653E-2</v>
      </c>
      <c r="G4287" s="2">
        <v>5.9161003679037094E-2</v>
      </c>
      <c r="H4287" s="11">
        <f t="shared" si="398"/>
        <v>6.7746544256806374E-2</v>
      </c>
      <c r="I4287" s="8">
        <f t="shared" si="399"/>
        <v>1.2141787925385854E-2</v>
      </c>
      <c r="J4287" s="2">
        <v>-0.11629658192396164</v>
      </c>
      <c r="K4287" s="2">
        <v>-7.3258697986602783E-2</v>
      </c>
      <c r="L4287" s="2">
        <f t="shared" si="400"/>
        <v>-9.4777639955282211E-2</v>
      </c>
      <c r="M4287" s="8">
        <f t="shared" si="401"/>
        <v>3.0432379580026037E-2</v>
      </c>
      <c r="O4287" s="2" t="s">
        <v>10754</v>
      </c>
      <c r="P4287" s="2" t="s">
        <v>1536</v>
      </c>
    </row>
    <row r="4288" spans="1:16" x14ac:dyDescent="0.15">
      <c r="A4288" s="3" t="s">
        <v>10755</v>
      </c>
      <c r="B4288" s="2">
        <v>0.14209529757499695</v>
      </c>
      <c r="C4288" s="2">
        <v>0.16229492425918579</v>
      </c>
      <c r="D4288" s="2">
        <f t="shared" si="396"/>
        <v>0.15219511091709137</v>
      </c>
      <c r="E4288" s="8">
        <f t="shared" si="397"/>
        <v>1.4283293005826666E-2</v>
      </c>
      <c r="F4288" s="2">
        <v>5.1382232457399368E-2</v>
      </c>
      <c r="G4288" s="2">
        <v>2.7241429314017296E-2</v>
      </c>
      <c r="H4288" s="11">
        <f t="shared" si="398"/>
        <v>3.9311830885708332E-2</v>
      </c>
      <c r="I4288" s="8">
        <f t="shared" si="399"/>
        <v>1.7070125605974987E-2</v>
      </c>
      <c r="J4288" s="2">
        <v>-5.9125561267137527E-2</v>
      </c>
      <c r="K4288" s="2">
        <v>-3.4048322588205338E-2</v>
      </c>
      <c r="L4288" s="2">
        <f t="shared" si="400"/>
        <v>-4.6586941927671432E-2</v>
      </c>
      <c r="M4288" s="8">
        <f t="shared" si="401"/>
        <v>1.773228552330653E-2</v>
      </c>
      <c r="O4288" s="2" t="s">
        <v>10755</v>
      </c>
      <c r="P4288" s="2" t="s">
        <v>6934</v>
      </c>
    </row>
    <row r="4289" spans="1:16" x14ac:dyDescent="0.15">
      <c r="A4289" s="3" t="s">
        <v>10756</v>
      </c>
      <c r="B4289" s="2">
        <v>9.8910704255104065E-2</v>
      </c>
      <c r="C4289" s="2">
        <v>0.10332854092121124</v>
      </c>
      <c r="D4289" s="2">
        <f t="shared" si="396"/>
        <v>0.10111962258815765</v>
      </c>
      <c r="E4289" s="8">
        <f t="shared" si="397"/>
        <v>3.1238822647789545E-3</v>
      </c>
      <c r="F4289" s="2">
        <v>-0.30431950092315674</v>
      </c>
      <c r="G4289" s="2">
        <v>-0.33048486709594727</v>
      </c>
      <c r="H4289" s="11">
        <f t="shared" si="398"/>
        <v>-0.317402184009552</v>
      </c>
      <c r="I4289" s="8">
        <f t="shared" si="399"/>
        <v>1.8501707853009284E-2</v>
      </c>
      <c r="J4289" s="2">
        <v>0.28968712687492371</v>
      </c>
      <c r="K4289" s="2">
        <v>0.11522200703620911</v>
      </c>
      <c r="L4289" s="2">
        <f t="shared" si="400"/>
        <v>0.20245456695556641</v>
      </c>
      <c r="M4289" s="8">
        <f t="shared" si="401"/>
        <v>0.12336546931847876</v>
      </c>
      <c r="O4289" s="2" t="s">
        <v>1537</v>
      </c>
      <c r="P4289" s="2" t="s">
        <v>1538</v>
      </c>
    </row>
    <row r="4290" spans="1:16" x14ac:dyDescent="0.15">
      <c r="A4290" s="3" t="s">
        <v>10757</v>
      </c>
      <c r="B4290" s="2">
        <v>0.11387785524129868</v>
      </c>
      <c r="C4290" s="2">
        <v>0.1134929433465004</v>
      </c>
      <c r="D4290" s="2">
        <f t="shared" si="396"/>
        <v>0.11368539929389954</v>
      </c>
      <c r="E4290" s="8">
        <f t="shared" si="397"/>
        <v>2.7217381097122595E-4</v>
      </c>
      <c r="F4290" s="2">
        <v>7.0973172783851624E-2</v>
      </c>
      <c r="G4290" s="2">
        <v>5.1507133990526199E-2</v>
      </c>
      <c r="H4290" s="11">
        <f t="shared" si="398"/>
        <v>6.1240153387188911E-2</v>
      </c>
      <c r="I4290" s="8">
        <f t="shared" si="399"/>
        <v>1.3764568033600806E-2</v>
      </c>
      <c r="J4290" s="2">
        <v>-9.3335600104182959E-4</v>
      </c>
      <c r="K4290" s="2">
        <v>-2.8134653344750404E-2</v>
      </c>
      <c r="L4290" s="2">
        <f t="shared" si="400"/>
        <v>-1.4534004672896117E-2</v>
      </c>
      <c r="M4290" s="8">
        <f t="shared" si="401"/>
        <v>1.9234221808807954E-2</v>
      </c>
      <c r="O4290" s="2" t="s">
        <v>1539</v>
      </c>
      <c r="P4290" s="2" t="s">
        <v>1540</v>
      </c>
    </row>
    <row r="4291" spans="1:16" x14ac:dyDescent="0.15">
      <c r="A4291" s="3" t="s">
        <v>10758</v>
      </c>
      <c r="B4291" s="2">
        <v>0.14306332170963287</v>
      </c>
      <c r="C4291" s="2">
        <v>0.18412198126316071</v>
      </c>
      <c r="D4291" s="2">
        <f t="shared" si="396"/>
        <v>0.16359265148639679</v>
      </c>
      <c r="E4291" s="8">
        <f t="shared" si="397"/>
        <v>2.9032856596729353E-2</v>
      </c>
      <c r="F4291" s="2">
        <v>6.9940365850925446E-2</v>
      </c>
      <c r="G4291" s="2">
        <v>4.7574516385793686E-2</v>
      </c>
      <c r="H4291" s="11">
        <f t="shared" si="398"/>
        <v>5.8757441118359566E-2</v>
      </c>
      <c r="I4291" s="8">
        <f t="shared" si="399"/>
        <v>1.5815043823792185E-2</v>
      </c>
      <c r="J4291" s="2">
        <v>-4.9823436886072159E-2</v>
      </c>
      <c r="K4291" s="2">
        <v>-6.4641600474715233E-3</v>
      </c>
      <c r="L4291" s="2">
        <f t="shared" si="400"/>
        <v>-2.8143798466771841E-2</v>
      </c>
      <c r="M4291" s="8">
        <f t="shared" si="401"/>
        <v>3.0659638679919318E-2</v>
      </c>
      <c r="O4291" s="2" t="s">
        <v>1541</v>
      </c>
      <c r="P4291" s="2" t="s">
        <v>1542</v>
      </c>
    </row>
    <row r="4292" spans="1:16" x14ac:dyDescent="0.15">
      <c r="A4292" s="3" t="s">
        <v>10759</v>
      </c>
      <c r="B4292" s="2">
        <v>7.6166048645973206E-2</v>
      </c>
      <c r="C4292" s="2">
        <v>0.17352917790412903</v>
      </c>
      <c r="D4292" s="2">
        <f t="shared" si="396"/>
        <v>0.12484761327505112</v>
      </c>
      <c r="E4292" s="8">
        <f t="shared" si="397"/>
        <v>6.8846128935984338E-2</v>
      </c>
      <c r="F4292" s="2">
        <v>-3.4443214535713196E-2</v>
      </c>
      <c r="G4292" s="2">
        <v>-5.6302081793546677E-2</v>
      </c>
      <c r="H4292" s="11">
        <f t="shared" si="398"/>
        <v>-4.5372648164629936E-2</v>
      </c>
      <c r="I4292" s="8">
        <f t="shared" si="399"/>
        <v>1.5456553267070646E-2</v>
      </c>
      <c r="J4292" s="2">
        <v>0.12159037590026855</v>
      </c>
      <c r="K4292" s="2">
        <v>0.16016767919063568</v>
      </c>
      <c r="L4292" s="2">
        <f t="shared" si="400"/>
        <v>0.14087902754545212</v>
      </c>
      <c r="M4292" s="8">
        <f t="shared" si="401"/>
        <v>2.7278272756508709E-2</v>
      </c>
      <c r="O4292" s="2" t="s">
        <v>1543</v>
      </c>
      <c r="P4292" s="2" t="s">
        <v>4494</v>
      </c>
    </row>
    <row r="4293" spans="1:16" x14ac:dyDescent="0.15">
      <c r="A4293" s="3" t="s">
        <v>10760</v>
      </c>
      <c r="B4293" s="2">
        <v>6.5136060118675232E-2</v>
      </c>
      <c r="C4293" s="2">
        <v>0.10098433494567871</v>
      </c>
      <c r="D4293" s="2">
        <f t="shared" si="396"/>
        <v>8.3060197532176971E-2</v>
      </c>
      <c r="E4293" s="8">
        <f t="shared" si="397"/>
        <v>2.5348558224013169E-2</v>
      </c>
      <c r="F4293" s="2">
        <v>4.4336337596178055E-2</v>
      </c>
      <c r="G4293" s="2">
        <v>2.4899912998080254E-2</v>
      </c>
      <c r="H4293" s="11">
        <f t="shared" si="398"/>
        <v>3.4618125297129154E-2</v>
      </c>
      <c r="I4293" s="8">
        <f t="shared" si="399"/>
        <v>1.3743627635335973E-2</v>
      </c>
      <c r="J4293" s="2">
        <v>-7.4347034096717834E-2</v>
      </c>
      <c r="K4293" s="2">
        <v>-3.8650490343570709E-2</v>
      </c>
      <c r="L4293" s="2">
        <f t="shared" si="400"/>
        <v>-5.6498762220144272E-2</v>
      </c>
      <c r="M4293" s="8">
        <f t="shared" si="401"/>
        <v>2.5241268152772625E-2</v>
      </c>
      <c r="O4293" s="2" t="s">
        <v>1544</v>
      </c>
      <c r="P4293" s="2" t="s">
        <v>1545</v>
      </c>
    </row>
    <row r="4294" spans="1:16" x14ac:dyDescent="0.15">
      <c r="A4294" s="3" t="s">
        <v>10761</v>
      </c>
      <c r="B4294" s="2">
        <v>5.0846361555159092E-3</v>
      </c>
      <c r="C4294" s="2">
        <v>2.549271285533905E-2</v>
      </c>
      <c r="D4294" s="2">
        <f t="shared" ref="D4294:D4357" si="402">AVERAGE(B4294:C4294)</f>
        <v>1.528867450542748E-2</v>
      </c>
      <c r="E4294" s="8">
        <f t="shared" ref="E4294:E4357" si="403">STDEV(B4294:C4294)</f>
        <v>1.4430689425420121E-2</v>
      </c>
      <c r="F4294" s="2">
        <v>6.4758941531181335E-2</v>
      </c>
      <c r="G4294" s="2">
        <v>4.9340732395648956E-2</v>
      </c>
      <c r="H4294" s="11">
        <f t="shared" ref="H4294:H4357" si="404">AVERAGE(F4294:G4294)</f>
        <v>5.7049836963415146E-2</v>
      </c>
      <c r="I4294" s="8">
        <f t="shared" ref="I4294:I4357" si="405">STDEV(F4294:G4294)</f>
        <v>1.0902320233487322E-2</v>
      </c>
      <c r="J4294" s="2">
        <v>-1.9930095877498388E-3</v>
      </c>
      <c r="K4294" s="2">
        <v>-2.9140440747141838E-3</v>
      </c>
      <c r="L4294" s="2">
        <f t="shared" ref="L4294:L4357" si="406">AVERAGE(J4294:K4294)</f>
        <v>-2.4535268312320113E-3</v>
      </c>
      <c r="M4294" s="8">
        <f t="shared" ref="M4294:M4357" si="407">STDEV(J4294:K4294)</f>
        <v>6.5126973143916119E-4</v>
      </c>
      <c r="O4294" s="2" t="s">
        <v>10761</v>
      </c>
      <c r="P4294" s="2" t="s">
        <v>1546</v>
      </c>
    </row>
    <row r="4295" spans="1:16" x14ac:dyDescent="0.15">
      <c r="A4295" s="3" t="s">
        <v>10762</v>
      </c>
      <c r="B4295" s="2">
        <v>7.3877334594726562E-2</v>
      </c>
      <c r="C4295" s="2">
        <v>8.5364699363708496E-2</v>
      </c>
      <c r="D4295" s="2">
        <f t="shared" si="402"/>
        <v>7.9621016979217529E-2</v>
      </c>
      <c r="E4295" s="8">
        <f t="shared" si="403"/>
        <v>8.1227935261105628E-3</v>
      </c>
      <c r="F4295" s="2">
        <v>3.5613354295492172E-2</v>
      </c>
      <c r="G4295" s="2">
        <v>1.089816726744175E-2</v>
      </c>
      <c r="H4295" s="11">
        <f t="shared" si="404"/>
        <v>2.3255760781466961E-2</v>
      </c>
      <c r="I4295" s="8">
        <f t="shared" si="405"/>
        <v>1.7476276345828247E-2</v>
      </c>
      <c r="J4295" s="2">
        <v>-6.301899254322052E-2</v>
      </c>
      <c r="K4295" s="2">
        <v>-6.4584016799926758E-2</v>
      </c>
      <c r="L4295" s="2">
        <f t="shared" si="406"/>
        <v>-6.3801504671573639E-2</v>
      </c>
      <c r="M4295" s="8">
        <f t="shared" si="407"/>
        <v>1.1066392646384168E-3</v>
      </c>
      <c r="O4295" s="2" t="s">
        <v>10762</v>
      </c>
      <c r="P4295" s="2" t="s">
        <v>1547</v>
      </c>
    </row>
    <row r="4296" spans="1:16" x14ac:dyDescent="0.15">
      <c r="A4296" s="3" t="s">
        <v>10763</v>
      </c>
      <c r="B4296" s="2">
        <v>6.4407482743263245E-2</v>
      </c>
      <c r="C4296" s="2">
        <v>0.12114906311035156</v>
      </c>
      <c r="D4296" s="2">
        <f t="shared" si="402"/>
        <v>9.2778272926807404E-2</v>
      </c>
      <c r="E4296" s="8">
        <f t="shared" si="403"/>
        <v>4.0122356252809618E-2</v>
      </c>
      <c r="F4296" s="2">
        <v>6.5888762474060059E-2</v>
      </c>
      <c r="G4296" s="2">
        <v>4.9253076314926147E-2</v>
      </c>
      <c r="H4296" s="11">
        <f t="shared" si="404"/>
        <v>5.7570919394493103E-2</v>
      </c>
      <c r="I4296" s="8">
        <f t="shared" si="405"/>
        <v>1.176320649281478E-2</v>
      </c>
      <c r="J4296" s="2">
        <v>-3.9793930947780609E-2</v>
      </c>
      <c r="K4296" s="2">
        <v>-7.5429670512676239E-2</v>
      </c>
      <c r="L4296" s="2">
        <f t="shared" si="406"/>
        <v>-5.7611800730228424E-2</v>
      </c>
      <c r="M4296" s="8">
        <f t="shared" si="407"/>
        <v>2.5198273098935447E-2</v>
      </c>
      <c r="O4296" s="2" t="s">
        <v>10763</v>
      </c>
      <c r="P4296" s="2" t="s">
        <v>1548</v>
      </c>
    </row>
    <row r="4297" spans="1:16" x14ac:dyDescent="0.15">
      <c r="A4297" s="3" t="s">
        <v>10764</v>
      </c>
      <c r="B4297" s="2">
        <v>0.12376196682453156</v>
      </c>
      <c r="C4297" s="2">
        <v>8.5876472294330597E-2</v>
      </c>
      <c r="D4297" s="2">
        <f t="shared" si="402"/>
        <v>0.10481921955943108</v>
      </c>
      <c r="E4297" s="8">
        <f t="shared" si="403"/>
        <v>2.678909009091095E-2</v>
      </c>
      <c r="F4297" s="2">
        <v>6.2244124710559845E-2</v>
      </c>
      <c r="G4297" s="2">
        <v>5.7307224720716476E-2</v>
      </c>
      <c r="H4297" s="11">
        <f t="shared" si="404"/>
        <v>5.9775674715638161E-2</v>
      </c>
      <c r="I4297" s="8">
        <f t="shared" si="405"/>
        <v>3.4909154608580434E-3</v>
      </c>
      <c r="J4297" s="2">
        <v>-2.2591291926801205E-3</v>
      </c>
      <c r="K4297" s="2">
        <v>1.306014321744442E-2</v>
      </c>
      <c r="L4297" s="2">
        <f t="shared" si="406"/>
        <v>5.4005070123821497E-3</v>
      </c>
      <c r="M4297" s="8">
        <f t="shared" si="407"/>
        <v>1.0832361404043048E-2</v>
      </c>
      <c r="O4297" s="2" t="s">
        <v>1549</v>
      </c>
      <c r="P4297" s="2" t="s">
        <v>4338</v>
      </c>
    </row>
    <row r="4298" spans="1:16" x14ac:dyDescent="0.15">
      <c r="A4298" s="3" t="s">
        <v>10765</v>
      </c>
      <c r="B4298" s="2">
        <v>0.11074155569076538</v>
      </c>
      <c r="C4298" s="2">
        <v>0.10655980557203293</v>
      </c>
      <c r="D4298" s="2">
        <f t="shared" si="402"/>
        <v>0.10865068063139915</v>
      </c>
      <c r="E4298" s="8">
        <f t="shared" si="403"/>
        <v>2.9569438661833673E-3</v>
      </c>
      <c r="F4298" s="2">
        <v>7.706286758184433E-2</v>
      </c>
      <c r="G4298" s="2">
        <v>5.5389299988746643E-2</v>
      </c>
      <c r="H4298" s="11">
        <f t="shared" si="404"/>
        <v>6.6226083785295486E-2</v>
      </c>
      <c r="I4298" s="8">
        <f t="shared" si="405"/>
        <v>1.5325526617584373E-2</v>
      </c>
      <c r="J4298" s="2">
        <v>9.6613829955458641E-3</v>
      </c>
      <c r="K4298" s="2">
        <v>0.10570541024208069</v>
      </c>
      <c r="L4298" s="2">
        <f t="shared" si="406"/>
        <v>5.7683396618813276E-2</v>
      </c>
      <c r="M4298" s="8">
        <f t="shared" si="407"/>
        <v>6.7913382958490309E-2</v>
      </c>
      <c r="O4298" s="2" t="s">
        <v>10765</v>
      </c>
      <c r="P4298" s="2" t="s">
        <v>1550</v>
      </c>
    </row>
    <row r="4299" spans="1:16" x14ac:dyDescent="0.15">
      <c r="A4299" s="3" t="s">
        <v>10766</v>
      </c>
      <c r="B4299" s="2">
        <v>3.8655437529087067E-2</v>
      </c>
      <c r="C4299" s="2">
        <v>5.2964065223932266E-2</v>
      </c>
      <c r="D4299" s="2">
        <f t="shared" si="402"/>
        <v>4.5809751376509666E-2</v>
      </c>
      <c r="E4299" s="8">
        <f t="shared" si="403"/>
        <v>1.0117727672498678E-2</v>
      </c>
      <c r="F4299" s="2">
        <v>1.2715466320514679E-2</v>
      </c>
      <c r="G4299" s="2">
        <v>-4.9395812675356865E-3</v>
      </c>
      <c r="H4299" s="11">
        <f t="shared" si="404"/>
        <v>3.8879425264894962E-3</v>
      </c>
      <c r="I4299" s="8">
        <f t="shared" si="405"/>
        <v>1.2484003871681613E-2</v>
      </c>
      <c r="J4299" s="2">
        <v>-0.16208179295063019</v>
      </c>
      <c r="K4299" s="2">
        <v>-0.19137145578861237</v>
      </c>
      <c r="L4299" s="2">
        <f t="shared" si="406"/>
        <v>-0.17672662436962128</v>
      </c>
      <c r="M4299" s="8">
        <f t="shared" si="407"/>
        <v>2.0710919211404815E-2</v>
      </c>
      <c r="O4299" s="2" t="s">
        <v>1551</v>
      </c>
      <c r="P4299" s="2" t="s">
        <v>1552</v>
      </c>
    </row>
    <row r="4300" spans="1:16" x14ac:dyDescent="0.15">
      <c r="A4300" s="3" t="s">
        <v>10767</v>
      </c>
      <c r="B4300" s="2">
        <v>0.12868312001228333</v>
      </c>
      <c r="C4300" s="2">
        <v>0.12174667418003082</v>
      </c>
      <c r="D4300" s="2">
        <f t="shared" si="402"/>
        <v>0.12521489709615707</v>
      </c>
      <c r="E4300" s="8">
        <f t="shared" si="403"/>
        <v>4.9048078853189099E-3</v>
      </c>
      <c r="F4300" s="2">
        <v>7.218073308467865E-2</v>
      </c>
      <c r="G4300" s="2">
        <v>3.7974711507558823E-2</v>
      </c>
      <c r="H4300" s="11">
        <f t="shared" si="404"/>
        <v>5.5077722296118736E-2</v>
      </c>
      <c r="I4300" s="8">
        <f t="shared" si="405"/>
        <v>2.4187309814594792E-2</v>
      </c>
      <c r="J4300" s="2">
        <v>-5.1142990589141846E-2</v>
      </c>
      <c r="K4300" s="2">
        <v>6.6513419151306152E-2</v>
      </c>
      <c r="L4300" s="2">
        <f t="shared" si="406"/>
        <v>7.6852142810821533E-3</v>
      </c>
      <c r="M4300" s="8">
        <f t="shared" si="407"/>
        <v>8.3195645177533736E-2</v>
      </c>
      <c r="O4300" s="2" t="s">
        <v>1553</v>
      </c>
      <c r="P4300" s="2" t="s">
        <v>4508</v>
      </c>
    </row>
    <row r="4301" spans="1:16" x14ac:dyDescent="0.15">
      <c r="A4301" s="3" t="s">
        <v>10768</v>
      </c>
      <c r="B4301" s="2">
        <v>0.14585624635219574</v>
      </c>
      <c r="C4301" s="2">
        <v>0.16160507500171661</v>
      </c>
      <c r="D4301" s="2">
        <f t="shared" si="402"/>
        <v>0.15373066067695618</v>
      </c>
      <c r="E4301" s="8">
        <f t="shared" si="403"/>
        <v>1.1136103533821188E-2</v>
      </c>
      <c r="F4301" s="2">
        <v>8.9697040617465973E-2</v>
      </c>
      <c r="G4301" s="2">
        <v>6.3352078199386597E-2</v>
      </c>
      <c r="H4301" s="11">
        <f t="shared" si="404"/>
        <v>7.6524559408426285E-2</v>
      </c>
      <c r="I4301" s="8">
        <f t="shared" si="405"/>
        <v>1.862870157592867E-2</v>
      </c>
      <c r="J4301" s="2">
        <v>2.4549860507249832E-2</v>
      </c>
      <c r="K4301" s="2">
        <v>-1.5252845361828804E-2</v>
      </c>
      <c r="L4301" s="2">
        <f t="shared" si="406"/>
        <v>4.6485075727105141E-3</v>
      </c>
      <c r="M4301" s="8">
        <f t="shared" si="407"/>
        <v>2.8144763229599096E-2</v>
      </c>
      <c r="O4301" s="2" t="s">
        <v>10768</v>
      </c>
      <c r="P4301" s="2" t="s">
        <v>1554</v>
      </c>
    </row>
    <row r="4302" spans="1:16" x14ac:dyDescent="0.15">
      <c r="A4302" s="3" t="s">
        <v>10769</v>
      </c>
      <c r="B4302" s="2">
        <v>4.4166311621665955E-2</v>
      </c>
      <c r="C4302" s="2">
        <v>7.7866308391094208E-2</v>
      </c>
      <c r="D4302" s="2">
        <f t="shared" si="402"/>
        <v>6.1016310006380081E-2</v>
      </c>
      <c r="E4302" s="8">
        <f t="shared" si="403"/>
        <v>2.3829496241627463E-2</v>
      </c>
      <c r="F4302" s="2">
        <v>5.3952693939208984E-2</v>
      </c>
      <c r="G4302" s="2">
        <v>3.2895877957344055E-2</v>
      </c>
      <c r="H4302" s="11">
        <f t="shared" si="404"/>
        <v>4.342428594827652E-2</v>
      </c>
      <c r="I4302" s="8">
        <f t="shared" si="405"/>
        <v>1.4889417370973962E-2</v>
      </c>
      <c r="J4302" s="2">
        <v>-2.8480665758252144E-2</v>
      </c>
      <c r="K4302" s="2">
        <v>-2.8549503535032272E-2</v>
      </c>
      <c r="L4302" s="2">
        <f t="shared" si="406"/>
        <v>-2.8515084646642208E-2</v>
      </c>
      <c r="M4302" s="8">
        <f t="shared" si="407"/>
        <v>4.8675658763034713E-5</v>
      </c>
      <c r="O4302" s="2" t="s">
        <v>1555</v>
      </c>
      <c r="P4302" s="2" t="s">
        <v>1556</v>
      </c>
    </row>
    <row r="4303" spans="1:16" x14ac:dyDescent="0.15">
      <c r="A4303" s="3" t="s">
        <v>10770</v>
      </c>
      <c r="B4303" s="2">
        <v>-7.6141022145748138E-2</v>
      </c>
      <c r="C4303" s="2">
        <v>-1.9073108211159706E-2</v>
      </c>
      <c r="D4303" s="2">
        <f t="shared" si="402"/>
        <v>-4.7607065178453922E-2</v>
      </c>
      <c r="E4303" s="8">
        <f t="shared" si="403"/>
        <v>4.0353108931317751E-2</v>
      </c>
      <c r="F4303" s="2">
        <v>-0.30593109130859375</v>
      </c>
      <c r="G4303" s="2">
        <v>-0.34560728073120117</v>
      </c>
      <c r="H4303" s="11">
        <f t="shared" si="404"/>
        <v>-0.32576918601989746</v>
      </c>
      <c r="I4303" s="8">
        <f t="shared" si="405"/>
        <v>2.8055302592367676E-2</v>
      </c>
      <c r="J4303" s="2">
        <v>-0.21534781157970428</v>
      </c>
      <c r="K4303" s="2">
        <v>-9.8507225513458252E-2</v>
      </c>
      <c r="L4303" s="2">
        <f t="shared" si="406"/>
        <v>-0.15692751854658127</v>
      </c>
      <c r="M4303" s="8">
        <f t="shared" si="407"/>
        <v>8.2618770725253005E-2</v>
      </c>
      <c r="O4303" s="2" t="s">
        <v>1557</v>
      </c>
      <c r="P4303" s="2" t="s">
        <v>1558</v>
      </c>
    </row>
    <row r="4304" spans="1:16" x14ac:dyDescent="0.15">
      <c r="A4304" s="3" t="s">
        <v>10771</v>
      </c>
      <c r="B4304" s="2">
        <v>1.9355787662789226E-4</v>
      </c>
      <c r="C4304" s="2">
        <v>9.1446926817297935E-3</v>
      </c>
      <c r="D4304" s="2">
        <f t="shared" si="402"/>
        <v>4.6691252791788429E-3</v>
      </c>
      <c r="E4304" s="8">
        <f t="shared" si="403"/>
        <v>6.3294081200024801E-3</v>
      </c>
      <c r="F4304" s="2">
        <v>6.2249734997749329E-2</v>
      </c>
      <c r="G4304" s="2">
        <v>3.4518983215093613E-2</v>
      </c>
      <c r="H4304" s="11">
        <f t="shared" si="404"/>
        <v>4.8384359106421471E-2</v>
      </c>
      <c r="I4304" s="8">
        <f t="shared" si="405"/>
        <v>1.9608602632916798E-2</v>
      </c>
      <c r="J4304" s="2">
        <v>-1.9943933933973312E-2</v>
      </c>
      <c r="K4304" s="2">
        <v>1.5436745015904307E-3</v>
      </c>
      <c r="L4304" s="2">
        <f t="shared" si="406"/>
        <v>-9.2001297161914408E-3</v>
      </c>
      <c r="M4304" s="8">
        <f t="shared" si="407"/>
        <v>1.5194033636268384E-2</v>
      </c>
      <c r="O4304" s="2" t="s">
        <v>10771</v>
      </c>
      <c r="P4304" s="2" t="s">
        <v>1559</v>
      </c>
    </row>
    <row r="4305" spans="1:16" x14ac:dyDescent="0.15">
      <c r="A4305" s="3" t="s">
        <v>10772</v>
      </c>
      <c r="B4305" s="2">
        <v>1.1386158876121044E-2</v>
      </c>
      <c r="C4305" s="2">
        <v>4.3096859008073807E-2</v>
      </c>
      <c r="D4305" s="2">
        <f t="shared" si="402"/>
        <v>2.7241508942097425E-2</v>
      </c>
      <c r="E4305" s="8">
        <f t="shared" si="403"/>
        <v>2.2422851099476945E-2</v>
      </c>
      <c r="F4305" s="2">
        <v>6.4224235713481903E-2</v>
      </c>
      <c r="G4305" s="2">
        <v>5.8662064373493195E-2</v>
      </c>
      <c r="H4305" s="11">
        <f t="shared" si="404"/>
        <v>6.1443150043487549E-2</v>
      </c>
      <c r="I4305" s="8">
        <f t="shared" si="405"/>
        <v>3.9330490726274814E-3</v>
      </c>
      <c r="J4305" s="2">
        <v>-1.8589669838547707E-2</v>
      </c>
      <c r="K4305" s="2">
        <v>-9.8184188827872276E-3</v>
      </c>
      <c r="L4305" s="2">
        <f t="shared" si="406"/>
        <v>-1.4204044360667467E-2</v>
      </c>
      <c r="M4305" s="8">
        <f t="shared" si="407"/>
        <v>6.2022110303072212E-3</v>
      </c>
      <c r="O4305" s="2" t="s">
        <v>1560</v>
      </c>
      <c r="P4305" s="2" t="s">
        <v>1561</v>
      </c>
    </row>
    <row r="4306" spans="1:16" x14ac:dyDescent="0.15">
      <c r="A4306" s="3" t="s">
        <v>10773</v>
      </c>
      <c r="B4306" s="2">
        <v>0.16249963641166687</v>
      </c>
      <c r="C4306" s="2">
        <v>0.11714368313550949</v>
      </c>
      <c r="D4306" s="2">
        <f t="shared" si="402"/>
        <v>0.13982165977358818</v>
      </c>
      <c r="E4306" s="8">
        <f t="shared" si="403"/>
        <v>3.2071502128751088E-2</v>
      </c>
      <c r="F4306" s="2">
        <v>-0.24222780764102936</v>
      </c>
      <c r="G4306" s="2">
        <v>-0.24032726883888245</v>
      </c>
      <c r="H4306" s="11">
        <f t="shared" si="404"/>
        <v>-0.2412775382399559</v>
      </c>
      <c r="I4306" s="8">
        <f t="shared" si="405"/>
        <v>1.3438838749062394E-3</v>
      </c>
      <c r="J4306" s="2">
        <v>-0.10740037262439728</v>
      </c>
      <c r="K4306" s="2">
        <v>-8.0321051180362701E-2</v>
      </c>
      <c r="L4306" s="2">
        <f t="shared" si="406"/>
        <v>-9.386071190237999E-2</v>
      </c>
      <c r="M4306" s="8">
        <f t="shared" si="407"/>
        <v>1.9147971823007141E-2</v>
      </c>
      <c r="O4306" s="2" t="s">
        <v>1562</v>
      </c>
      <c r="P4306" s="2" t="s">
        <v>1563</v>
      </c>
    </row>
    <row r="4307" spans="1:16" x14ac:dyDescent="0.15">
      <c r="A4307" s="3" t="s">
        <v>10774</v>
      </c>
      <c r="B4307" s="2">
        <v>6.1004273593425751E-2</v>
      </c>
      <c r="C4307" s="2">
        <v>4.329264909029007E-2</v>
      </c>
      <c r="D4307" s="2">
        <f t="shared" si="402"/>
        <v>5.214846134185791E-2</v>
      </c>
      <c r="E4307" s="8">
        <f t="shared" si="403"/>
        <v>1.2524009791997056E-2</v>
      </c>
      <c r="F4307" s="2">
        <v>7.1423076093196869E-2</v>
      </c>
      <c r="G4307" s="2">
        <v>4.2195573449134827E-2</v>
      </c>
      <c r="H4307" s="11">
        <f t="shared" si="404"/>
        <v>5.6809324771165848E-2</v>
      </c>
      <c r="I4307" s="8">
        <f t="shared" si="405"/>
        <v>2.0666965316764017E-2</v>
      </c>
      <c r="J4307" s="2">
        <v>-3.0831078067421913E-2</v>
      </c>
      <c r="K4307" s="2">
        <v>2.1246800199151039E-2</v>
      </c>
      <c r="L4307" s="2">
        <f t="shared" si="406"/>
        <v>-4.792138934135437E-3</v>
      </c>
      <c r="M4307" s="8">
        <f t="shared" si="407"/>
        <v>3.6824620872101262E-2</v>
      </c>
      <c r="O4307" s="2" t="s">
        <v>10774</v>
      </c>
      <c r="P4307" s="2" t="s">
        <v>2928</v>
      </c>
    </row>
    <row r="4308" spans="1:16" x14ac:dyDescent="0.15">
      <c r="A4308" s="3" t="s">
        <v>10775</v>
      </c>
      <c r="B4308" s="2">
        <v>0.18040381371974945</v>
      </c>
      <c r="C4308" s="2">
        <v>0.16890007257461548</v>
      </c>
      <c r="D4308" s="2">
        <f t="shared" si="402"/>
        <v>0.17465194314718246</v>
      </c>
      <c r="E4308" s="8">
        <f t="shared" si="403"/>
        <v>8.134373372738932E-3</v>
      </c>
      <c r="F4308" s="2">
        <v>7.2661377489566803E-2</v>
      </c>
      <c r="G4308" s="2">
        <v>6.3550181686878204E-2</v>
      </c>
      <c r="H4308" s="11">
        <f t="shared" si="404"/>
        <v>6.8105779588222504E-2</v>
      </c>
      <c r="I4308" s="8">
        <f t="shared" si="405"/>
        <v>6.4425883367995171E-3</v>
      </c>
      <c r="J4308" s="2">
        <v>4.2028781026601791E-2</v>
      </c>
      <c r="K4308" s="2">
        <v>-2.3997252807021141E-2</v>
      </c>
      <c r="L4308" s="2">
        <f t="shared" si="406"/>
        <v>9.0157641097903252E-3</v>
      </c>
      <c r="M4308" s="8">
        <f t="shared" si="407"/>
        <v>4.6687456258607193E-2</v>
      </c>
      <c r="O4308" s="2" t="s">
        <v>10775</v>
      </c>
      <c r="P4308" s="2" t="s">
        <v>6836</v>
      </c>
    </row>
    <row r="4309" spans="1:16" x14ac:dyDescent="0.15">
      <c r="A4309" s="3" t="s">
        <v>10776</v>
      </c>
      <c r="B4309" s="2">
        <v>0.10816171020269394</v>
      </c>
      <c r="C4309" s="2">
        <v>0.10103383660316467</v>
      </c>
      <c r="D4309" s="2">
        <f t="shared" si="402"/>
        <v>0.10459777340292931</v>
      </c>
      <c r="E4309" s="8">
        <f t="shared" si="403"/>
        <v>5.0401677576677097E-3</v>
      </c>
      <c r="F4309" s="2">
        <v>7.4453897774219513E-2</v>
      </c>
      <c r="G4309" s="2">
        <v>7.5424998998641968E-2</v>
      </c>
      <c r="H4309" s="11">
        <f t="shared" si="404"/>
        <v>7.493944838643074E-2</v>
      </c>
      <c r="I4309" s="8">
        <f t="shared" si="405"/>
        <v>6.866722610076771E-4</v>
      </c>
      <c r="J4309" s="2">
        <v>9.0671040117740631E-2</v>
      </c>
      <c r="K4309" s="2">
        <v>-2.3749232292175293E-2</v>
      </c>
      <c r="L4309" s="2">
        <f t="shared" si="406"/>
        <v>3.3460903912782669E-2</v>
      </c>
      <c r="M4309" s="8">
        <f t="shared" si="407"/>
        <v>8.0907350526263577E-2</v>
      </c>
      <c r="O4309" s="2" t="s">
        <v>1564</v>
      </c>
      <c r="P4309" s="2" t="s">
        <v>1565</v>
      </c>
    </row>
    <row r="4310" spans="1:16" x14ac:dyDescent="0.15">
      <c r="A4310" s="3" t="s">
        <v>10777</v>
      </c>
      <c r="B4310" s="2">
        <v>5.512547492980957E-2</v>
      </c>
      <c r="C4310" s="2">
        <v>8.4780745208263397E-2</v>
      </c>
      <c r="D4310" s="2">
        <f t="shared" si="402"/>
        <v>6.9953110069036484E-2</v>
      </c>
      <c r="E4310" s="8">
        <f t="shared" si="403"/>
        <v>2.0969442711814577E-2</v>
      </c>
      <c r="F4310" s="2">
        <v>4.582563042640686E-2</v>
      </c>
      <c r="G4310" s="2">
        <v>3.5462085157632828E-2</v>
      </c>
      <c r="H4310" s="11">
        <f t="shared" si="404"/>
        <v>4.0643857792019844E-2</v>
      </c>
      <c r="I4310" s="8">
        <f t="shared" si="405"/>
        <v>7.3281331366838801E-3</v>
      </c>
      <c r="J4310" s="2">
        <v>-6.6168956458568573E-2</v>
      </c>
      <c r="K4310" s="2">
        <v>8.2708951085805893E-3</v>
      </c>
      <c r="L4310" s="2">
        <f t="shared" si="406"/>
        <v>-2.8949030674993992E-2</v>
      </c>
      <c r="M4310" s="8">
        <f t="shared" si="407"/>
        <v>5.263692383365122E-2</v>
      </c>
      <c r="O4310" s="2" t="s">
        <v>1566</v>
      </c>
      <c r="P4310" s="2" t="s">
        <v>1567</v>
      </c>
    </row>
    <row r="4311" spans="1:16" x14ac:dyDescent="0.15">
      <c r="A4311" s="3" t="s">
        <v>10778</v>
      </c>
      <c r="B4311" s="2">
        <v>5.0567410886287689E-2</v>
      </c>
      <c r="C4311" s="2">
        <v>0.13866841793060303</v>
      </c>
      <c r="D4311" s="2">
        <f t="shared" si="402"/>
        <v>9.4617914408445358E-2</v>
      </c>
      <c r="E4311" s="8">
        <f t="shared" si="403"/>
        <v>6.2296819510399171E-2</v>
      </c>
      <c r="F4311" s="2">
        <v>7.5039781630039215E-2</v>
      </c>
      <c r="G4311" s="2">
        <v>3.7398099899291992E-2</v>
      </c>
      <c r="H4311" s="11">
        <f t="shared" si="404"/>
        <v>5.6218940764665604E-2</v>
      </c>
      <c r="I4311" s="8">
        <f t="shared" si="405"/>
        <v>2.6616688407077139E-2</v>
      </c>
      <c r="J4311" s="2">
        <v>-7.8721508383750916E-2</v>
      </c>
      <c r="K4311" s="2">
        <v>4.7788671217858791E-3</v>
      </c>
      <c r="L4311" s="2">
        <f t="shared" si="406"/>
        <v>-3.6971320630982518E-2</v>
      </c>
      <c r="M4311" s="8">
        <f t="shared" si="407"/>
        <v>5.904368175158816E-2</v>
      </c>
      <c r="O4311" s="2" t="s">
        <v>10778</v>
      </c>
      <c r="P4311" s="2" t="s">
        <v>1568</v>
      </c>
    </row>
    <row r="4312" spans="1:16" x14ac:dyDescent="0.15">
      <c r="A4312" s="3" t="s">
        <v>10779</v>
      </c>
      <c r="B4312" s="2">
        <v>0.10676268488168716</v>
      </c>
      <c r="C4312" s="2">
        <v>0.16470447182655334</v>
      </c>
      <c r="D4312" s="2">
        <f t="shared" si="402"/>
        <v>0.13573357835412025</v>
      </c>
      <c r="E4312" s="8">
        <f t="shared" si="403"/>
        <v>4.0971030462781048E-2</v>
      </c>
      <c r="F4312" s="2">
        <v>5.4709687829017639E-2</v>
      </c>
      <c r="G4312" s="2">
        <v>3.9967462420463562E-2</v>
      </c>
      <c r="H4312" s="11">
        <f t="shared" si="404"/>
        <v>4.7338575124740601E-2</v>
      </c>
      <c r="I4312" s="8">
        <f t="shared" si="405"/>
        <v>1.0424327556169209E-2</v>
      </c>
      <c r="J4312" s="2">
        <v>-5.7455878704786301E-2</v>
      </c>
      <c r="K4312" s="2">
        <v>-3.9331939071416855E-2</v>
      </c>
      <c r="L4312" s="2">
        <f t="shared" si="406"/>
        <v>-4.8393908888101578E-2</v>
      </c>
      <c r="M4312" s="8">
        <f t="shared" si="407"/>
        <v>1.2815560616571166E-2</v>
      </c>
      <c r="O4312" s="2" t="s">
        <v>1569</v>
      </c>
      <c r="P4312" s="2" t="s">
        <v>1570</v>
      </c>
    </row>
    <row r="4313" spans="1:16" x14ac:dyDescent="0.15">
      <c r="A4313" s="3" t="s">
        <v>10780</v>
      </c>
      <c r="B4313" s="2">
        <v>5.6029584258794785E-2</v>
      </c>
      <c r="C4313" s="2">
        <v>7.7628694474697113E-2</v>
      </c>
      <c r="D4313" s="2">
        <f t="shared" si="402"/>
        <v>6.6829139366745949E-2</v>
      </c>
      <c r="E4313" s="8">
        <f t="shared" si="403"/>
        <v>1.527287730126017E-2</v>
      </c>
      <c r="F4313" s="2">
        <v>6.3698247075080872E-2</v>
      </c>
      <c r="G4313" s="2">
        <v>5.276532843708992E-2</v>
      </c>
      <c r="H4313" s="11">
        <f t="shared" si="404"/>
        <v>5.8231787756085396E-2</v>
      </c>
      <c r="I4313" s="8">
        <f t="shared" si="405"/>
        <v>7.7307409070841949E-3</v>
      </c>
      <c r="J4313" s="2">
        <v>-9.517388790845871E-2</v>
      </c>
      <c r="K4313" s="2">
        <v>2.8202159330248833E-2</v>
      </c>
      <c r="L4313" s="2">
        <f t="shared" si="406"/>
        <v>-3.3485864289104939E-2</v>
      </c>
      <c r="M4313" s="8">
        <f t="shared" si="407"/>
        <v>8.7240039638481925E-2</v>
      </c>
      <c r="O4313" s="2" t="s">
        <v>10780</v>
      </c>
      <c r="P4313" s="2" t="s">
        <v>1571</v>
      </c>
    </row>
    <row r="4314" spans="1:16" x14ac:dyDescent="0.15">
      <c r="A4314" s="3" t="s">
        <v>10781</v>
      </c>
      <c r="B4314" s="2">
        <v>-5.1922076381742954E-3</v>
      </c>
      <c r="C4314" s="2">
        <v>6.1846289783716202E-2</v>
      </c>
      <c r="D4314" s="2">
        <f t="shared" si="402"/>
        <v>2.8327041072770953E-2</v>
      </c>
      <c r="E4314" s="8">
        <f t="shared" si="403"/>
        <v>4.7403376127575655E-2</v>
      </c>
      <c r="F4314" s="2">
        <v>9.8796207457780838E-3</v>
      </c>
      <c r="G4314" s="2">
        <v>4.9315668642520905E-2</v>
      </c>
      <c r="H4314" s="11">
        <f t="shared" si="404"/>
        <v>2.9597644694149494E-2</v>
      </c>
      <c r="I4314" s="8">
        <f t="shared" si="405"/>
        <v>2.7885496890984334E-2</v>
      </c>
      <c r="J4314" s="2">
        <v>-6.9527998566627502E-2</v>
      </c>
      <c r="K4314" s="2">
        <v>0.13626451790332794</v>
      </c>
      <c r="L4314" s="2">
        <f t="shared" si="406"/>
        <v>3.336825966835022E-2</v>
      </c>
      <c r="M4314" s="8">
        <f t="shared" si="407"/>
        <v>0.14551728391334975</v>
      </c>
      <c r="O4314" s="2" t="s">
        <v>1572</v>
      </c>
      <c r="P4314" s="2" t="s">
        <v>1573</v>
      </c>
    </row>
    <row r="4315" spans="1:16" x14ac:dyDescent="0.15">
      <c r="A4315" s="3" t="s">
        <v>10782</v>
      </c>
      <c r="B4315" s="2">
        <v>0.107319176197052</v>
      </c>
      <c r="C4315" s="2">
        <v>0.14143785834312439</v>
      </c>
      <c r="D4315" s="2">
        <f t="shared" si="402"/>
        <v>0.1243785172700882</v>
      </c>
      <c r="E4315" s="8">
        <f t="shared" si="403"/>
        <v>2.4125551510636174E-2</v>
      </c>
      <c r="F4315" s="2">
        <v>6.563810259103775E-2</v>
      </c>
      <c r="G4315" s="2">
        <v>4.7650415450334549E-2</v>
      </c>
      <c r="H4315" s="11">
        <f t="shared" si="404"/>
        <v>5.664425902068615E-2</v>
      </c>
      <c r="I4315" s="8">
        <f t="shared" si="405"/>
        <v>1.2719215555053294E-2</v>
      </c>
      <c r="J4315" s="2">
        <v>-4.0797822177410126E-2</v>
      </c>
      <c r="K4315" s="2">
        <v>-1.6999034211039543E-2</v>
      </c>
      <c r="L4315" s="2">
        <f t="shared" si="406"/>
        <v>-2.8898428194224834E-2</v>
      </c>
      <c r="M4315" s="8">
        <f t="shared" si="407"/>
        <v>1.6828284355041443E-2</v>
      </c>
      <c r="O4315" s="2" t="s">
        <v>1574</v>
      </c>
      <c r="P4315" s="2" t="s">
        <v>1575</v>
      </c>
    </row>
    <row r="4316" spans="1:16" x14ac:dyDescent="0.15">
      <c r="A4316" s="3" t="s">
        <v>10783</v>
      </c>
      <c r="B4316" s="2">
        <v>8.5938312113285065E-2</v>
      </c>
      <c r="C4316" s="2">
        <v>8.8830225169658661E-2</v>
      </c>
      <c r="D4316" s="2">
        <f t="shared" si="402"/>
        <v>8.7384268641471863E-2</v>
      </c>
      <c r="E4316" s="8">
        <f t="shared" si="403"/>
        <v>2.0448913327636843E-3</v>
      </c>
      <c r="F4316" s="2">
        <v>5.7487316429615021E-2</v>
      </c>
      <c r="G4316" s="2">
        <v>4.82509545981884E-2</v>
      </c>
      <c r="H4316" s="11">
        <f t="shared" si="404"/>
        <v>5.2869135513901711E-2</v>
      </c>
      <c r="I4316" s="8">
        <f t="shared" si="405"/>
        <v>6.5310940844943623E-3</v>
      </c>
      <c r="J4316" s="2">
        <v>-3.9105750620365143E-2</v>
      </c>
      <c r="K4316" s="2">
        <v>-4.5139666646718979E-2</v>
      </c>
      <c r="L4316" s="2">
        <f t="shared" si="406"/>
        <v>-4.2122708633542061E-2</v>
      </c>
      <c r="M4316" s="8">
        <f t="shared" si="407"/>
        <v>4.266622939344984E-3</v>
      </c>
      <c r="O4316" s="2" t="s">
        <v>1576</v>
      </c>
      <c r="P4316" s="2" t="s">
        <v>1577</v>
      </c>
    </row>
    <row r="4317" spans="1:16" x14ac:dyDescent="0.15">
      <c r="A4317" s="3" t="s">
        <v>10784</v>
      </c>
      <c r="B4317" s="2">
        <v>5.1951035857200623E-2</v>
      </c>
      <c r="C4317" s="2">
        <v>3.3960115164518356E-2</v>
      </c>
      <c r="D4317" s="2">
        <f t="shared" si="402"/>
        <v>4.2955575510859489E-2</v>
      </c>
      <c r="E4317" s="8">
        <f t="shared" si="403"/>
        <v>1.2721502021585009E-2</v>
      </c>
      <c r="F4317" s="2">
        <v>2.7449210174381733E-3</v>
      </c>
      <c r="G4317" s="2">
        <v>-4.9559153616428375E-2</v>
      </c>
      <c r="H4317" s="11">
        <f t="shared" si="404"/>
        <v>-2.3407116299495101E-2</v>
      </c>
      <c r="I4317" s="8">
        <f t="shared" si="405"/>
        <v>3.6984565857294323E-2</v>
      </c>
      <c r="J4317" s="2">
        <v>5.1972556859254837E-2</v>
      </c>
      <c r="K4317" s="2">
        <v>8.0493032932281494E-2</v>
      </c>
      <c r="L4317" s="2">
        <f t="shared" si="406"/>
        <v>6.6232794895768166E-2</v>
      </c>
      <c r="M4317" s="8">
        <f t="shared" si="407"/>
        <v>2.0167022033905826E-2</v>
      </c>
      <c r="O4317" s="2" t="s">
        <v>1578</v>
      </c>
      <c r="P4317" s="2" t="s">
        <v>1579</v>
      </c>
    </row>
    <row r="4318" spans="1:16" x14ac:dyDescent="0.15">
      <c r="A4318" s="3" t="s">
        <v>10785</v>
      </c>
      <c r="B4318" s="2">
        <v>7.293497771024704E-2</v>
      </c>
      <c r="C4318" s="2">
        <v>8.0910608172416687E-2</v>
      </c>
      <c r="D4318" s="2">
        <f t="shared" si="402"/>
        <v>7.6922792941331863E-2</v>
      </c>
      <c r="E4318" s="8">
        <f t="shared" si="403"/>
        <v>5.6396223840381558E-3</v>
      </c>
      <c r="F4318" s="2">
        <v>2.5651250034570694E-2</v>
      </c>
      <c r="G4318" s="2">
        <v>1.2045224197208881E-2</v>
      </c>
      <c r="H4318" s="11">
        <f t="shared" si="404"/>
        <v>1.8848237115889788E-2</v>
      </c>
      <c r="I4318" s="8">
        <f t="shared" si="405"/>
        <v>9.620913134597911E-3</v>
      </c>
      <c r="J4318" s="2">
        <v>-8.6092844605445862E-2</v>
      </c>
      <c r="K4318" s="2">
        <v>-7.999662309885025E-2</v>
      </c>
      <c r="L4318" s="2">
        <f t="shared" si="406"/>
        <v>-8.3044733852148056E-2</v>
      </c>
      <c r="M4318" s="8">
        <f t="shared" si="407"/>
        <v>4.3106795669290284E-3</v>
      </c>
      <c r="O4318" s="2" t="s">
        <v>1580</v>
      </c>
      <c r="P4318" s="2" t="s">
        <v>1581</v>
      </c>
    </row>
    <row r="4319" spans="1:16" x14ac:dyDescent="0.15">
      <c r="A4319" s="3" t="s">
        <v>10786</v>
      </c>
      <c r="B4319" s="2">
        <v>8.6205452680587769E-2</v>
      </c>
      <c r="C4319" s="2">
        <v>8.6279705166816711E-2</v>
      </c>
      <c r="D4319" s="2">
        <f t="shared" si="402"/>
        <v>8.624257892370224E-2</v>
      </c>
      <c r="E4319" s="8">
        <f t="shared" si="403"/>
        <v>5.2504436532446242E-5</v>
      </c>
      <c r="F4319" s="2">
        <v>6.4423926174640656E-2</v>
      </c>
      <c r="G4319" s="2">
        <v>6.7901857197284698E-2</v>
      </c>
      <c r="H4319" s="11">
        <f t="shared" si="404"/>
        <v>6.6162891685962677E-2</v>
      </c>
      <c r="I4319" s="8">
        <f t="shared" si="405"/>
        <v>2.4592686106106668E-3</v>
      </c>
      <c r="J4319" s="2">
        <v>3.4781847149133682E-2</v>
      </c>
      <c r="K4319" s="2">
        <v>-1.104295440018177E-2</v>
      </c>
      <c r="L4319" s="2">
        <f t="shared" si="406"/>
        <v>1.1869446374475956E-2</v>
      </c>
      <c r="M4319" s="8">
        <f t="shared" si="407"/>
        <v>3.2403027922048765E-2</v>
      </c>
      <c r="O4319" s="2" t="s">
        <v>10786</v>
      </c>
      <c r="P4319" s="2" t="s">
        <v>1582</v>
      </c>
    </row>
    <row r="4320" spans="1:16" x14ac:dyDescent="0.15">
      <c r="A4320" s="3" t="s">
        <v>10787</v>
      </c>
      <c r="B4320" s="2">
        <v>3.9791032671928406E-2</v>
      </c>
      <c r="C4320" s="2">
        <v>-4.8431525938212872E-3</v>
      </c>
      <c r="D4320" s="2">
        <f t="shared" si="402"/>
        <v>1.7473940039053559E-2</v>
      </c>
      <c r="E4320" s="8">
        <f t="shared" si="403"/>
        <v>3.1561135074148289E-2</v>
      </c>
      <c r="F4320" s="2">
        <v>-0.2829413115978241</v>
      </c>
      <c r="G4320" s="2">
        <v>-0.29443028569221497</v>
      </c>
      <c r="H4320" s="11">
        <f t="shared" si="404"/>
        <v>-0.28868579864501953</v>
      </c>
      <c r="I4320" s="8">
        <f t="shared" si="405"/>
        <v>8.1239314910203572E-3</v>
      </c>
      <c r="J4320" s="2">
        <v>-0.30817067623138428</v>
      </c>
      <c r="K4320" s="2">
        <v>-0.11657644063234329</v>
      </c>
      <c r="L4320" s="2">
        <f t="shared" si="406"/>
        <v>-0.21237355843186378</v>
      </c>
      <c r="M4320" s="8">
        <f t="shared" si="407"/>
        <v>0.13547758322833492</v>
      </c>
      <c r="O4320" s="2" t="s">
        <v>1583</v>
      </c>
      <c r="P4320" s="2" t="s">
        <v>1584</v>
      </c>
    </row>
    <row r="4321" spans="1:16" x14ac:dyDescent="0.15">
      <c r="A4321" s="3" t="s">
        <v>10788</v>
      </c>
      <c r="B4321" s="2">
        <v>7.6955318450927734E-2</v>
      </c>
      <c r="C4321" s="2">
        <v>9.2587508261203766E-2</v>
      </c>
      <c r="D4321" s="2">
        <f t="shared" si="402"/>
        <v>8.477141335606575E-2</v>
      </c>
      <c r="E4321" s="8">
        <f t="shared" si="403"/>
        <v>1.1053627419641431E-2</v>
      </c>
      <c r="F4321" s="2">
        <v>-0.21895073354244232</v>
      </c>
      <c r="G4321" s="2">
        <v>-0.21232543885707855</v>
      </c>
      <c r="H4321" s="11">
        <f t="shared" si="404"/>
        <v>-0.21563808619976044</v>
      </c>
      <c r="I4321" s="8">
        <f t="shared" si="405"/>
        <v>4.684790799379915E-3</v>
      </c>
      <c r="J4321" s="2">
        <v>-1.8984248861670494E-2</v>
      </c>
      <c r="K4321" s="2">
        <v>1.3794856204185635E-4</v>
      </c>
      <c r="L4321" s="2">
        <f t="shared" si="406"/>
        <v>-9.4231501498143189E-3</v>
      </c>
      <c r="M4321" s="8">
        <f t="shared" si="407"/>
        <v>1.3521435469494933E-2</v>
      </c>
      <c r="O4321" s="2" t="s">
        <v>1585</v>
      </c>
      <c r="P4321" s="2" t="s">
        <v>1586</v>
      </c>
    </row>
    <row r="4322" spans="1:16" x14ac:dyDescent="0.15">
      <c r="A4322" s="3" t="s">
        <v>10789</v>
      </c>
      <c r="B4322" s="2">
        <v>7.5609020888805389E-2</v>
      </c>
      <c r="C4322" s="2">
        <v>0.13574886322021484</v>
      </c>
      <c r="D4322" s="2">
        <f t="shared" si="402"/>
        <v>0.10567894205451012</v>
      </c>
      <c r="E4322" s="8">
        <f t="shared" si="403"/>
        <v>4.2525290332029411E-2</v>
      </c>
      <c r="F4322" s="2">
        <v>4.847162589430809E-2</v>
      </c>
      <c r="G4322" s="2">
        <v>3.6388508975505829E-2</v>
      </c>
      <c r="H4322" s="11">
        <f t="shared" si="404"/>
        <v>4.243006743490696E-2</v>
      </c>
      <c r="I4322" s="8">
        <f t="shared" si="405"/>
        <v>8.5440539111549807E-3</v>
      </c>
      <c r="J4322" s="2">
        <v>1.772659458220005E-2</v>
      </c>
      <c r="K4322" s="2">
        <v>0.11753589659929276</v>
      </c>
      <c r="L4322" s="2">
        <f t="shared" si="406"/>
        <v>6.7631245590746403E-2</v>
      </c>
      <c r="M4322" s="8">
        <f t="shared" si="407"/>
        <v>7.0575834281782407E-2</v>
      </c>
      <c r="O4322" s="2" t="s">
        <v>1587</v>
      </c>
      <c r="P4322" s="2" t="s">
        <v>1588</v>
      </c>
    </row>
    <row r="4323" spans="1:16" x14ac:dyDescent="0.15">
      <c r="A4323" s="3" t="s">
        <v>10790</v>
      </c>
      <c r="B4323" s="2">
        <v>8.8409744203090668E-2</v>
      </c>
      <c r="C4323" s="2">
        <v>0.11795224249362946</v>
      </c>
      <c r="D4323" s="2">
        <f t="shared" si="402"/>
        <v>0.10318099334836006</v>
      </c>
      <c r="E4323" s="8">
        <f t="shared" si="403"/>
        <v>2.0889700874431965E-2</v>
      </c>
      <c r="F4323" s="2">
        <v>5.6693341583013535E-2</v>
      </c>
      <c r="G4323" s="2">
        <v>5.0207339227199554E-2</v>
      </c>
      <c r="H4323" s="11">
        <f t="shared" si="404"/>
        <v>5.3450340405106544E-2</v>
      </c>
      <c r="I4323" s="8">
        <f t="shared" si="405"/>
        <v>4.586296248587988E-3</v>
      </c>
      <c r="J4323" s="2">
        <v>-2.6879974757321179E-4</v>
      </c>
      <c r="K4323" s="2">
        <v>8.046906441450119E-3</v>
      </c>
      <c r="L4323" s="2">
        <f t="shared" si="406"/>
        <v>3.8890533469384536E-3</v>
      </c>
      <c r="M4323" s="8">
        <f t="shared" si="407"/>
        <v>5.8800922366133391E-3</v>
      </c>
      <c r="O4323" s="2" t="s">
        <v>1589</v>
      </c>
      <c r="P4323" s="2" t="s">
        <v>1590</v>
      </c>
    </row>
    <row r="4324" spans="1:16" x14ac:dyDescent="0.15">
      <c r="A4324" s="3" t="s">
        <v>10791</v>
      </c>
      <c r="B4324" s="2">
        <v>8.1303849816322327E-2</v>
      </c>
      <c r="C4324" s="2">
        <v>9.652382880449295E-2</v>
      </c>
      <c r="D4324" s="2">
        <f t="shared" si="402"/>
        <v>8.8913839310407639E-2</v>
      </c>
      <c r="E4324" s="8">
        <f t="shared" si="403"/>
        <v>1.0762150352052217E-2</v>
      </c>
      <c r="F4324" s="2">
        <v>6.4395666122436523E-2</v>
      </c>
      <c r="G4324" s="2">
        <v>5.6311927735805511E-2</v>
      </c>
      <c r="H4324" s="11">
        <f t="shared" si="404"/>
        <v>6.0353796929121017E-2</v>
      </c>
      <c r="I4324" s="8">
        <f t="shared" si="405"/>
        <v>5.7160662305247899E-3</v>
      </c>
      <c r="J4324" s="2">
        <v>1.8152985721826553E-2</v>
      </c>
      <c r="K4324" s="2">
        <v>0.13142511248588562</v>
      </c>
      <c r="L4324" s="2">
        <f t="shared" si="406"/>
        <v>7.4789049103856087E-2</v>
      </c>
      <c r="M4324" s="8">
        <f t="shared" si="407"/>
        <v>8.0095488954288391E-2</v>
      </c>
      <c r="O4324" s="2" t="s">
        <v>1591</v>
      </c>
      <c r="P4324" s="2" t="s">
        <v>1592</v>
      </c>
    </row>
    <row r="4325" spans="1:16" x14ac:dyDescent="0.15">
      <c r="A4325" s="3" t="s">
        <v>10792</v>
      </c>
      <c r="B4325" s="2">
        <v>0.10819408297538757</v>
      </c>
      <c r="C4325" s="2">
        <v>9.3674018979072571E-2</v>
      </c>
      <c r="D4325" s="2">
        <f t="shared" si="402"/>
        <v>0.10093405097723007</v>
      </c>
      <c r="E4325" s="8">
        <f t="shared" si="403"/>
        <v>1.0267235715056978E-2</v>
      </c>
      <c r="F4325" s="2">
        <v>6.4090363681316376E-2</v>
      </c>
      <c r="G4325" s="2">
        <v>4.3352480977773666E-2</v>
      </c>
      <c r="H4325" s="11">
        <f t="shared" si="404"/>
        <v>5.3721422329545021E-2</v>
      </c>
      <c r="I4325" s="8">
        <f t="shared" si="405"/>
        <v>1.4663897487126263E-2</v>
      </c>
      <c r="J4325" s="2">
        <v>0.12058589607477188</v>
      </c>
      <c r="K4325" s="2">
        <v>0.17103669047355652</v>
      </c>
      <c r="L4325" s="2">
        <f t="shared" si="406"/>
        <v>0.1458112932741642</v>
      </c>
      <c r="M4325" s="8">
        <f t="shared" si="407"/>
        <v>3.5674098835628908E-2</v>
      </c>
      <c r="O4325" s="2" t="s">
        <v>10792</v>
      </c>
      <c r="P4325" s="2" t="s">
        <v>1593</v>
      </c>
    </row>
    <row r="4326" spans="1:16" x14ac:dyDescent="0.15">
      <c r="A4326" s="3" t="s">
        <v>10793</v>
      </c>
      <c r="B4326" s="2">
        <v>0.34388643503189087</v>
      </c>
      <c r="C4326" s="2">
        <v>0.35711121559143066</v>
      </c>
      <c r="D4326" s="2">
        <f t="shared" si="402"/>
        <v>0.35049882531166077</v>
      </c>
      <c r="E4326" s="8">
        <f t="shared" si="403"/>
        <v>9.3513320133546129E-3</v>
      </c>
      <c r="F4326" s="2">
        <v>0.21320062875747681</v>
      </c>
      <c r="G4326" s="2">
        <v>0.18511296808719635</v>
      </c>
      <c r="H4326" s="11">
        <f t="shared" si="404"/>
        <v>0.19915679842233658</v>
      </c>
      <c r="I4326" s="8">
        <f t="shared" si="405"/>
        <v>1.9860975327621998E-2</v>
      </c>
      <c r="J4326" s="2">
        <v>1.2988549657166004E-2</v>
      </c>
      <c r="K4326" s="2">
        <v>2.960127592086792E-2</v>
      </c>
      <c r="L4326" s="2">
        <f t="shared" si="406"/>
        <v>2.1294912789016962E-2</v>
      </c>
      <c r="M4326" s="8">
        <f t="shared" si="407"/>
        <v>1.1746971395059482E-2</v>
      </c>
      <c r="O4326" s="2" t="s">
        <v>10793</v>
      </c>
      <c r="P4326" s="2" t="s">
        <v>6934</v>
      </c>
    </row>
    <row r="4327" spans="1:16" x14ac:dyDescent="0.15">
      <c r="A4327" s="3" t="s">
        <v>10794</v>
      </c>
      <c r="B4327" s="2">
        <v>0.69553309679031372</v>
      </c>
      <c r="C4327" s="2">
        <v>0.60684818029403687</v>
      </c>
      <c r="D4327" s="2">
        <f t="shared" si="402"/>
        <v>0.65119063854217529</v>
      </c>
      <c r="E4327" s="8">
        <f t="shared" si="403"/>
        <v>6.2709705843480082E-2</v>
      </c>
      <c r="F4327" s="2">
        <v>-0.12388265877962112</v>
      </c>
      <c r="G4327" s="2">
        <v>2.7524554170668125E-3</v>
      </c>
      <c r="H4327" s="11">
        <f t="shared" si="404"/>
        <v>-6.0565101681277156E-2</v>
      </c>
      <c r="I4327" s="8">
        <f t="shared" si="405"/>
        <v>8.9544547984810874E-2</v>
      </c>
      <c r="J4327" s="2">
        <v>-0.21443498134613037</v>
      </c>
      <c r="K4327" s="2">
        <v>-0.22023899853229523</v>
      </c>
      <c r="L4327" s="2">
        <f t="shared" si="406"/>
        <v>-0.2173369899392128</v>
      </c>
      <c r="M4327" s="8">
        <f t="shared" si="407"/>
        <v>4.1040599104604338E-3</v>
      </c>
      <c r="O4327" s="2" t="s">
        <v>1594</v>
      </c>
      <c r="P4327" s="2" t="s">
        <v>1595</v>
      </c>
    </row>
    <row r="4328" spans="1:16" x14ac:dyDescent="0.15">
      <c r="A4328" s="3" t="s">
        <v>10795</v>
      </c>
      <c r="B4328" s="2">
        <v>0.48138463497161865</v>
      </c>
      <c r="C4328" s="2">
        <v>0.43160384893417358</v>
      </c>
      <c r="D4328" s="2">
        <f t="shared" si="402"/>
        <v>0.45649424195289612</v>
      </c>
      <c r="E4328" s="8">
        <f t="shared" si="403"/>
        <v>3.5200331379874009E-2</v>
      </c>
      <c r="F4328" s="2">
        <v>0.21626245975494385</v>
      </c>
      <c r="G4328" s="2">
        <v>0.23877352476119995</v>
      </c>
      <c r="H4328" s="11">
        <f t="shared" si="404"/>
        <v>0.2275179922580719</v>
      </c>
      <c r="I4328" s="8">
        <f t="shared" si="405"/>
        <v>1.591772671765488E-2</v>
      </c>
      <c r="J4328" s="2">
        <v>-6.9246150553226471E-2</v>
      </c>
      <c r="K4328" s="2">
        <v>5.8172736316919327E-3</v>
      </c>
      <c r="L4328" s="2">
        <f t="shared" si="406"/>
        <v>-3.1714438460767269E-2</v>
      </c>
      <c r="M4328" s="8">
        <f t="shared" si="407"/>
        <v>5.3077856260238095E-2</v>
      </c>
      <c r="O4328" s="2" t="s">
        <v>1596</v>
      </c>
      <c r="P4328" s="2" t="s">
        <v>1597</v>
      </c>
    </row>
    <row r="4329" spans="1:16" x14ac:dyDescent="0.15">
      <c r="A4329" s="3" t="s">
        <v>10796</v>
      </c>
      <c r="B4329" s="2">
        <v>0.11510694772005081</v>
      </c>
      <c r="C4329" s="2">
        <v>9.5281682908535004E-2</v>
      </c>
      <c r="D4329" s="2">
        <f t="shared" si="402"/>
        <v>0.10519431531429291</v>
      </c>
      <c r="E4329" s="8">
        <f t="shared" si="403"/>
        <v>1.401857918704187E-2</v>
      </c>
      <c r="F4329" s="2">
        <v>6.8779416382312775E-2</v>
      </c>
      <c r="G4329" s="2">
        <v>7.5681671500205994E-2</v>
      </c>
      <c r="H4329" s="11">
        <f t="shared" si="404"/>
        <v>7.2230543941259384E-2</v>
      </c>
      <c r="I4329" s="8">
        <f t="shared" si="405"/>
        <v>4.8806313993418485E-3</v>
      </c>
      <c r="J4329" s="2">
        <v>7.951558381319046E-2</v>
      </c>
      <c r="K4329" s="2">
        <v>1.8627334386110306E-2</v>
      </c>
      <c r="L4329" s="2">
        <f t="shared" si="406"/>
        <v>4.9071459099650383E-2</v>
      </c>
      <c r="M4329" s="8">
        <f t="shared" si="407"/>
        <v>4.3054494064466292E-2</v>
      </c>
      <c r="O4329" s="2" t="s">
        <v>10796</v>
      </c>
      <c r="P4329" s="2" t="s">
        <v>1598</v>
      </c>
    </row>
    <row r="4330" spans="1:16" x14ac:dyDescent="0.15">
      <c r="A4330" s="3" t="s">
        <v>10797</v>
      </c>
      <c r="B4330" s="2">
        <v>0.22021308541297913</v>
      </c>
      <c r="C4330" s="2">
        <v>0.17906816303730011</v>
      </c>
      <c r="D4330" s="2">
        <f t="shared" si="402"/>
        <v>0.19964062422513962</v>
      </c>
      <c r="E4330" s="8">
        <f t="shared" si="403"/>
        <v>2.9093853623236746E-2</v>
      </c>
      <c r="F4330" s="2">
        <v>3.0607698485255241E-2</v>
      </c>
      <c r="G4330" s="2">
        <v>4.8709366470575333E-2</v>
      </c>
      <c r="H4330" s="11">
        <f t="shared" si="404"/>
        <v>3.9658532477915287E-2</v>
      </c>
      <c r="I4330" s="8">
        <f t="shared" si="405"/>
        <v>1.2799812183207266E-2</v>
      </c>
      <c r="J4330" s="2">
        <v>6.6024467349052429E-2</v>
      </c>
      <c r="K4330" s="2">
        <v>9.714246541261673E-2</v>
      </c>
      <c r="L4330" s="2">
        <f t="shared" si="406"/>
        <v>8.1583466380834579E-2</v>
      </c>
      <c r="M4330" s="8">
        <f t="shared" si="407"/>
        <v>2.2003747447696172E-2</v>
      </c>
      <c r="O4330" s="2" t="s">
        <v>1599</v>
      </c>
      <c r="P4330" s="2" t="s">
        <v>6840</v>
      </c>
    </row>
    <row r="4331" spans="1:16" x14ac:dyDescent="0.15">
      <c r="A4331" s="3" t="s">
        <v>10798</v>
      </c>
      <c r="B4331" s="2">
        <v>0.291635662317276</v>
      </c>
      <c r="C4331" s="2">
        <v>0.24267323315143585</v>
      </c>
      <c r="D4331" s="2">
        <f t="shared" si="402"/>
        <v>0.26715444773435593</v>
      </c>
      <c r="E4331" s="8">
        <f t="shared" si="403"/>
        <v>3.4621665686531564E-2</v>
      </c>
      <c r="F4331" s="2">
        <v>3.475923091173172E-2</v>
      </c>
      <c r="G4331" s="2">
        <v>2.9495844617486E-2</v>
      </c>
      <c r="H4331" s="11">
        <f t="shared" si="404"/>
        <v>3.212753776460886E-2</v>
      </c>
      <c r="I4331" s="8">
        <f t="shared" si="405"/>
        <v>3.7217761406654814E-3</v>
      </c>
      <c r="J4331" s="2">
        <v>-2.1842284128069878E-2</v>
      </c>
      <c r="K4331" s="2">
        <v>3.4985167440026999E-3</v>
      </c>
      <c r="L4331" s="2">
        <f t="shared" si="406"/>
        <v>-9.1718836920335889E-3</v>
      </c>
      <c r="M4331" s="8">
        <f t="shared" si="407"/>
        <v>1.7918652137340497E-2</v>
      </c>
      <c r="O4331" s="2" t="s">
        <v>10798</v>
      </c>
      <c r="P4331" s="2" t="s">
        <v>4355</v>
      </c>
    </row>
    <row r="4332" spans="1:16" x14ac:dyDescent="0.15">
      <c r="A4332" s="3" t="s">
        <v>10799</v>
      </c>
      <c r="B4332" s="2">
        <v>3.966110572218895E-2</v>
      </c>
      <c r="C4332" s="2">
        <v>8.3834938704967499E-2</v>
      </c>
      <c r="D4332" s="2">
        <f t="shared" si="402"/>
        <v>6.1748022213578224E-2</v>
      </c>
      <c r="E4332" s="8">
        <f t="shared" si="403"/>
        <v>3.1235616853124686E-2</v>
      </c>
      <c r="F4332" s="2">
        <v>2.0262522622942924E-2</v>
      </c>
      <c r="G4332" s="2">
        <v>5.2233390510082245E-2</v>
      </c>
      <c r="H4332" s="11">
        <f t="shared" si="404"/>
        <v>3.6247956566512585E-2</v>
      </c>
      <c r="I4332" s="8">
        <f t="shared" si="405"/>
        <v>2.2606817483415441E-2</v>
      </c>
      <c r="J4332" s="2">
        <v>-0.15767927467823029</v>
      </c>
      <c r="K4332" s="2">
        <v>4.8258411698043346E-3</v>
      </c>
      <c r="L4332" s="2">
        <f t="shared" si="406"/>
        <v>-7.6426716754212976E-2</v>
      </c>
      <c r="M4332" s="8">
        <f t="shared" si="407"/>
        <v>0.11490846939365078</v>
      </c>
      <c r="O4332" s="2" t="s">
        <v>10799</v>
      </c>
      <c r="P4332" s="2" t="s">
        <v>1600</v>
      </c>
    </row>
    <row r="4333" spans="1:16" x14ac:dyDescent="0.15">
      <c r="A4333" s="3" t="s">
        <v>10800</v>
      </c>
      <c r="B4333" s="2">
        <v>8.3229795098304749E-2</v>
      </c>
      <c r="C4333" s="2">
        <v>0.11582649499177933</v>
      </c>
      <c r="D4333" s="2">
        <f t="shared" si="402"/>
        <v>9.9528145045042038E-2</v>
      </c>
      <c r="E4333" s="8">
        <f t="shared" si="403"/>
        <v>2.3049347538978686E-2</v>
      </c>
      <c r="F4333" s="2">
        <v>2.0309740677475929E-2</v>
      </c>
      <c r="G4333" s="2">
        <v>7.9564027488231659E-2</v>
      </c>
      <c r="H4333" s="11">
        <f t="shared" si="404"/>
        <v>4.9936884082853794E-2</v>
      </c>
      <c r="I4333" s="8">
        <f t="shared" si="405"/>
        <v>4.1899108018257983E-2</v>
      </c>
      <c r="J4333" s="2">
        <v>-9.3906275928020477E-2</v>
      </c>
      <c r="K4333" s="2">
        <v>4.3481256812810898E-2</v>
      </c>
      <c r="L4333" s="2">
        <f t="shared" si="406"/>
        <v>-2.521250955760479E-2</v>
      </c>
      <c r="M4333" s="8">
        <f t="shared" si="407"/>
        <v>9.7147656051530681E-2</v>
      </c>
      <c r="O4333" s="2" t="s">
        <v>1601</v>
      </c>
      <c r="P4333" s="2" t="s">
        <v>1602</v>
      </c>
    </row>
    <row r="4334" spans="1:16" x14ac:dyDescent="0.15">
      <c r="A4334" s="3" t="s">
        <v>10801</v>
      </c>
      <c r="B4334" s="2">
        <v>-1.1462577618658543E-2</v>
      </c>
      <c r="C4334" s="2">
        <v>-5.3734965622425079E-3</v>
      </c>
      <c r="D4334" s="2">
        <f t="shared" si="402"/>
        <v>-8.4180370904505253E-3</v>
      </c>
      <c r="E4334" s="8">
        <f t="shared" si="403"/>
        <v>4.305630506186325E-3</v>
      </c>
      <c r="F4334" s="2">
        <v>2.2764241322875023E-2</v>
      </c>
      <c r="G4334" s="2">
        <v>3.1756304204463959E-2</v>
      </c>
      <c r="H4334" s="11">
        <f t="shared" si="404"/>
        <v>2.7260272763669491E-2</v>
      </c>
      <c r="I4334" s="8">
        <f t="shared" si="405"/>
        <v>6.3583486404273836E-3</v>
      </c>
      <c r="J4334" s="2">
        <v>-6.9929853081703186E-2</v>
      </c>
      <c r="K4334" s="2">
        <v>0.15735895931720734</v>
      </c>
      <c r="L4334" s="2">
        <f t="shared" si="406"/>
        <v>4.3714553117752075E-2</v>
      </c>
      <c r="M4334" s="8">
        <f t="shared" si="407"/>
        <v>0.16071746053510666</v>
      </c>
      <c r="O4334" s="2" t="s">
        <v>1603</v>
      </c>
      <c r="P4334" s="2" t="s">
        <v>1604</v>
      </c>
    </row>
    <row r="4335" spans="1:16" x14ac:dyDescent="0.15">
      <c r="A4335" s="3" t="s">
        <v>10802</v>
      </c>
      <c r="B4335" s="2">
        <v>-4.4967001304030418E-3</v>
      </c>
      <c r="C4335" s="2">
        <v>1.3313908129930496E-2</v>
      </c>
      <c r="D4335" s="2">
        <f t="shared" si="402"/>
        <v>4.4086039997637272E-3</v>
      </c>
      <c r="E4335" s="8">
        <f t="shared" si="403"/>
        <v>1.2594001877938982E-2</v>
      </c>
      <c r="F4335" s="2">
        <v>8.4316404536366463E-3</v>
      </c>
      <c r="G4335" s="2">
        <v>2.5655239820480347E-2</v>
      </c>
      <c r="H4335" s="11">
        <f t="shared" si="404"/>
        <v>1.7043440137058496E-2</v>
      </c>
      <c r="I4335" s="8">
        <f t="shared" si="405"/>
        <v>1.2178923908735506E-2</v>
      </c>
      <c r="J4335" s="2">
        <v>-1.8456891179084778E-2</v>
      </c>
      <c r="K4335" s="2">
        <v>-2.4392087012529373E-2</v>
      </c>
      <c r="L4335" s="2">
        <f t="shared" si="406"/>
        <v>-2.1424489095807076E-2</v>
      </c>
      <c r="M4335" s="8">
        <f t="shared" si="407"/>
        <v>4.1968172214988161E-3</v>
      </c>
      <c r="O4335" s="2" t="s">
        <v>10802</v>
      </c>
      <c r="P4335" s="2" t="s">
        <v>6934</v>
      </c>
    </row>
    <row r="4336" spans="1:16" x14ac:dyDescent="0.15">
      <c r="A4336" s="3" t="s">
        <v>10803</v>
      </c>
      <c r="B4336" s="2">
        <v>-0.1914399117231369</v>
      </c>
      <c r="C4336" s="2">
        <v>-0.18174842000007629</v>
      </c>
      <c r="D4336" s="2">
        <f t="shared" si="402"/>
        <v>-0.1865941658616066</v>
      </c>
      <c r="E4336" s="8">
        <f t="shared" si="403"/>
        <v>6.8529195171894534E-3</v>
      </c>
      <c r="F4336" s="2">
        <v>-0.18484358489513397</v>
      </c>
      <c r="G4336" s="2">
        <v>-0.17452900111675262</v>
      </c>
      <c r="H4336" s="11">
        <f t="shared" si="404"/>
        <v>-0.1796862930059433</v>
      </c>
      <c r="I4336" s="8">
        <f t="shared" si="405"/>
        <v>7.2935121348102119E-3</v>
      </c>
      <c r="J4336" s="2">
        <v>-0.10984665155410767</v>
      </c>
      <c r="K4336" s="2">
        <v>2.7816200163215399E-3</v>
      </c>
      <c r="L4336" s="2">
        <f t="shared" si="406"/>
        <v>-5.3532515768893063E-2</v>
      </c>
      <c r="M4336" s="8">
        <f t="shared" si="407"/>
        <v>7.9640214580770544E-2</v>
      </c>
      <c r="O4336" s="2" t="s">
        <v>10803</v>
      </c>
      <c r="P4336" s="2" t="s">
        <v>6934</v>
      </c>
    </row>
    <row r="4337" spans="1:16" x14ac:dyDescent="0.15">
      <c r="A4337" s="3" t="s">
        <v>10804</v>
      </c>
      <c r="B4337" s="2">
        <v>-0.1049446314573288</v>
      </c>
      <c r="C4337" s="2">
        <v>-2.83657256513834E-2</v>
      </c>
      <c r="D4337" s="2">
        <f t="shared" si="402"/>
        <v>-6.6655178554356098E-2</v>
      </c>
      <c r="E4337" s="8">
        <f t="shared" si="403"/>
        <v>5.4149463591229866E-2</v>
      </c>
      <c r="F4337" s="2">
        <v>-0.1216946616768837</v>
      </c>
      <c r="G4337" s="2">
        <v>-0.13810457289218903</v>
      </c>
      <c r="H4337" s="11">
        <f t="shared" si="404"/>
        <v>-0.12989961728453636</v>
      </c>
      <c r="I4337" s="8">
        <f t="shared" si="405"/>
        <v>1.1603559499011576E-2</v>
      </c>
      <c r="J4337" s="2">
        <v>-0.10900919139385223</v>
      </c>
      <c r="K4337" s="2">
        <v>5.916120857000351E-2</v>
      </c>
      <c r="L4337" s="2">
        <f t="shared" si="406"/>
        <v>-2.4923991411924362E-2</v>
      </c>
      <c r="M4337" s="8">
        <f t="shared" si="407"/>
        <v>0.11891443020929632</v>
      </c>
      <c r="O4337" s="2" t="s">
        <v>10804</v>
      </c>
      <c r="P4337" s="2" t="s">
        <v>1605</v>
      </c>
    </row>
    <row r="4338" spans="1:16" x14ac:dyDescent="0.15">
      <c r="A4338" s="3" t="s">
        <v>10805</v>
      </c>
      <c r="B4338" s="2">
        <v>0.1456531286239624</v>
      </c>
      <c r="C4338" s="2">
        <v>0.13891947269439697</v>
      </c>
      <c r="D4338" s="2">
        <f t="shared" si="402"/>
        <v>0.14228630065917969</v>
      </c>
      <c r="E4338" s="8">
        <f t="shared" si="403"/>
        <v>4.7614137699727209E-3</v>
      </c>
      <c r="F4338" s="2">
        <v>2.2299909964203835E-2</v>
      </c>
      <c r="G4338" s="2">
        <v>4.6820208430290222E-2</v>
      </c>
      <c r="H4338" s="11">
        <f t="shared" si="404"/>
        <v>3.4560059197247028E-2</v>
      </c>
      <c r="I4338" s="8">
        <f t="shared" si="405"/>
        <v>1.7338469322087786E-2</v>
      </c>
      <c r="J4338" s="2">
        <v>2.531244233250618E-2</v>
      </c>
      <c r="K4338" s="2">
        <v>0.12931205332279205</v>
      </c>
      <c r="L4338" s="2">
        <f t="shared" si="406"/>
        <v>7.7312247827649117E-2</v>
      </c>
      <c r="M4338" s="8">
        <f t="shared" si="407"/>
        <v>7.3538830171994141E-2</v>
      </c>
      <c r="O4338" s="2" t="s">
        <v>1606</v>
      </c>
      <c r="P4338" s="2" t="s">
        <v>1607</v>
      </c>
    </row>
    <row r="4339" spans="1:16" x14ac:dyDescent="0.15">
      <c r="A4339" s="3" t="s">
        <v>10806</v>
      </c>
      <c r="B4339" s="2">
        <v>0.10738810151815414</v>
      </c>
      <c r="C4339" s="2">
        <v>0.12177509814500809</v>
      </c>
      <c r="D4339" s="2">
        <f t="shared" si="402"/>
        <v>0.11458159983158112</v>
      </c>
      <c r="E4339" s="8">
        <f t="shared" si="403"/>
        <v>1.0173142875756408E-2</v>
      </c>
      <c r="F4339" s="2">
        <v>-3.4831955563277006E-3</v>
      </c>
      <c r="G4339" s="2">
        <v>3.259316086769104E-2</v>
      </c>
      <c r="H4339" s="11">
        <f t="shared" si="404"/>
        <v>1.455498265568167E-2</v>
      </c>
      <c r="I4339" s="8">
        <f t="shared" si="405"/>
        <v>2.5509836267926519E-2</v>
      </c>
      <c r="J4339" s="2">
        <v>9.6017690375447273E-3</v>
      </c>
      <c r="K4339" s="2">
        <v>8.885909803211689E-3</v>
      </c>
      <c r="L4339" s="2">
        <f t="shared" si="406"/>
        <v>9.2438394203782082E-3</v>
      </c>
      <c r="M4339" s="8">
        <f t="shared" si="407"/>
        <v>5.0618891897190115E-4</v>
      </c>
      <c r="O4339" s="2" t="s">
        <v>10806</v>
      </c>
      <c r="P4339" s="2" t="s">
        <v>6836</v>
      </c>
    </row>
    <row r="4340" spans="1:16" x14ac:dyDescent="0.15">
      <c r="A4340" s="3" t="s">
        <v>10807</v>
      </c>
      <c r="B4340" s="2">
        <v>4.0692675858736038E-2</v>
      </c>
      <c r="C4340" s="2">
        <v>8.1794470548629761E-2</v>
      </c>
      <c r="D4340" s="2">
        <f t="shared" si="402"/>
        <v>6.1243573203682899E-2</v>
      </c>
      <c r="E4340" s="8">
        <f t="shared" si="403"/>
        <v>2.9063357744161081E-2</v>
      </c>
      <c r="F4340" s="2">
        <v>3.0271906405687332E-2</v>
      </c>
      <c r="G4340" s="2">
        <v>9.4332203269004822E-2</v>
      </c>
      <c r="H4340" s="11">
        <f t="shared" si="404"/>
        <v>6.2302054837346077E-2</v>
      </c>
      <c r="I4340" s="8">
        <f t="shared" si="405"/>
        <v>4.5297470316875116E-2</v>
      </c>
      <c r="J4340" s="2">
        <v>3.0043017119169235E-2</v>
      </c>
      <c r="K4340" s="2">
        <v>4.9078769981861115E-2</v>
      </c>
      <c r="L4340" s="2">
        <f t="shared" si="406"/>
        <v>3.9560893550515175E-2</v>
      </c>
      <c r="M4340" s="8">
        <f t="shared" si="407"/>
        <v>1.3460309934200663E-2</v>
      </c>
      <c r="O4340" s="2" t="s">
        <v>1608</v>
      </c>
      <c r="P4340" s="2" t="s">
        <v>1609</v>
      </c>
    </row>
    <row r="4341" spans="1:16" x14ac:dyDescent="0.15">
      <c r="A4341" s="3" t="s">
        <v>10808</v>
      </c>
      <c r="B4341" s="2">
        <v>0.21207237243652344</v>
      </c>
      <c r="C4341" s="2">
        <v>0.15491549670696259</v>
      </c>
      <c r="D4341" s="2">
        <f t="shared" si="402"/>
        <v>0.18349393457174301</v>
      </c>
      <c r="E4341" s="8">
        <f t="shared" si="403"/>
        <v>4.0416014419809278E-2</v>
      </c>
      <c r="F4341" s="2">
        <v>2.3904074914753437E-3</v>
      </c>
      <c r="G4341" s="2">
        <v>5.9665020555257797E-2</v>
      </c>
      <c r="H4341" s="11">
        <f t="shared" si="404"/>
        <v>3.102771402336657E-2</v>
      </c>
      <c r="I4341" s="8">
        <f t="shared" si="405"/>
        <v>4.0499267287236192E-2</v>
      </c>
      <c r="J4341" s="2">
        <v>-0.19553275406360626</v>
      </c>
      <c r="K4341" s="2">
        <v>-9.8331775516271591E-3</v>
      </c>
      <c r="L4341" s="2">
        <f t="shared" si="406"/>
        <v>-0.10268296580761671</v>
      </c>
      <c r="M4341" s="8">
        <f t="shared" si="407"/>
        <v>0.13130942981509053</v>
      </c>
      <c r="O4341" s="2" t="s">
        <v>1610</v>
      </c>
      <c r="P4341" s="2" t="s">
        <v>2418</v>
      </c>
    </row>
    <row r="4342" spans="1:16" x14ac:dyDescent="0.15">
      <c r="A4342" s="3" t="s">
        <v>10809</v>
      </c>
      <c r="B4342" s="2">
        <v>0.13377411663532257</v>
      </c>
      <c r="C4342" s="2">
        <v>0.116512730717659</v>
      </c>
      <c r="D4342" s="2">
        <f t="shared" si="402"/>
        <v>0.12514342367649078</v>
      </c>
      <c r="E4342" s="8">
        <f t="shared" si="403"/>
        <v>1.2205643035057889E-2</v>
      </c>
      <c r="F4342" s="2">
        <v>6.615736335515976E-2</v>
      </c>
      <c r="G4342" s="2">
        <v>4.60708849132061E-2</v>
      </c>
      <c r="H4342" s="11">
        <f t="shared" si="404"/>
        <v>5.611412413418293E-2</v>
      </c>
      <c r="I4342" s="8">
        <f t="shared" si="405"/>
        <v>1.420328511646283E-2</v>
      </c>
      <c r="J4342" s="2">
        <v>1.7927585169672966E-2</v>
      </c>
      <c r="K4342" s="2">
        <v>0.1210380494594574</v>
      </c>
      <c r="L4342" s="2">
        <f t="shared" si="406"/>
        <v>6.9482817314565182E-2</v>
      </c>
      <c r="M4342" s="8">
        <f t="shared" si="407"/>
        <v>7.2910108510599925E-2</v>
      </c>
      <c r="O4342" s="2" t="s">
        <v>10809</v>
      </c>
      <c r="P4342" s="2" t="s">
        <v>1611</v>
      </c>
    </row>
    <row r="4343" spans="1:16" x14ac:dyDescent="0.15">
      <c r="A4343" s="3" t="s">
        <v>10810</v>
      </c>
      <c r="B4343" s="2">
        <v>5.9651467017829418E-3</v>
      </c>
      <c r="C4343" s="2">
        <v>5.422651395201683E-2</v>
      </c>
      <c r="D4343" s="2">
        <f t="shared" si="402"/>
        <v>3.0095830326899886E-2</v>
      </c>
      <c r="E4343" s="8">
        <f t="shared" si="403"/>
        <v>3.4125940051974744E-2</v>
      </c>
      <c r="F4343" s="2">
        <v>5.1753994077444077E-2</v>
      </c>
      <c r="G4343" s="2">
        <v>3.6894716322422028E-2</v>
      </c>
      <c r="H4343" s="11">
        <f t="shared" si="404"/>
        <v>4.4324355199933052E-2</v>
      </c>
      <c r="I4343" s="8">
        <f t="shared" si="405"/>
        <v>1.0507096064110509E-2</v>
      </c>
      <c r="J4343" s="2">
        <v>1.5262294560670853E-2</v>
      </c>
      <c r="K4343" s="2">
        <v>1.5749204903841019E-2</v>
      </c>
      <c r="L4343" s="2">
        <f t="shared" si="406"/>
        <v>1.5505749732255936E-2</v>
      </c>
      <c r="M4343" s="8">
        <f t="shared" si="407"/>
        <v>3.4429760548549337E-4</v>
      </c>
      <c r="O4343" s="2" t="s">
        <v>10810</v>
      </c>
      <c r="P4343" s="2" t="s">
        <v>1612</v>
      </c>
    </row>
    <row r="4344" spans="1:16" x14ac:dyDescent="0.15">
      <c r="A4344" s="3" t="s">
        <v>10811</v>
      </c>
      <c r="B4344" s="2">
        <v>7.3199905455112457E-2</v>
      </c>
      <c r="C4344" s="2">
        <v>0.10507635772228241</v>
      </c>
      <c r="D4344" s="2">
        <f t="shared" si="402"/>
        <v>8.9138131588697433E-2</v>
      </c>
      <c r="E4344" s="8">
        <f t="shared" si="403"/>
        <v>2.2540055558285171E-2</v>
      </c>
      <c r="F4344" s="2">
        <v>1.6687534749507904E-2</v>
      </c>
      <c r="G4344" s="2">
        <v>5.6362682953476906E-3</v>
      </c>
      <c r="H4344" s="11">
        <f t="shared" si="404"/>
        <v>1.1161901522427797E-2</v>
      </c>
      <c r="I4344" s="8">
        <f t="shared" si="405"/>
        <v>7.8144254504360997E-3</v>
      </c>
      <c r="J4344" s="2">
        <v>9.1179711744189262E-3</v>
      </c>
      <c r="K4344" s="2">
        <v>3.7246860563755035E-2</v>
      </c>
      <c r="L4344" s="2">
        <f t="shared" si="406"/>
        <v>2.3182415869086981E-2</v>
      </c>
      <c r="M4344" s="8">
        <f t="shared" si="407"/>
        <v>1.9890128434445885E-2</v>
      </c>
      <c r="O4344" s="2" t="s">
        <v>1613</v>
      </c>
      <c r="P4344" s="2" t="s">
        <v>1614</v>
      </c>
    </row>
    <row r="4345" spans="1:16" x14ac:dyDescent="0.15">
      <c r="A4345" s="3" t="s">
        <v>10812</v>
      </c>
      <c r="B4345" s="2">
        <v>0.11466500163078308</v>
      </c>
      <c r="C4345" s="2">
        <v>0.1212691068649292</v>
      </c>
      <c r="D4345" s="2">
        <f t="shared" si="402"/>
        <v>0.11796705424785614</v>
      </c>
      <c r="E4345" s="8">
        <f t="shared" si="403"/>
        <v>4.669807594734292E-3</v>
      </c>
      <c r="F4345" s="2">
        <v>2.4484233930706978E-2</v>
      </c>
      <c r="G4345" s="2">
        <v>3.3765114843845367E-2</v>
      </c>
      <c r="H4345" s="11">
        <f t="shared" si="404"/>
        <v>2.9124674387276173E-2</v>
      </c>
      <c r="I4345" s="8">
        <f t="shared" si="405"/>
        <v>6.5625738290649525E-3</v>
      </c>
      <c r="J4345" s="2">
        <v>-6.5778107382357121E-3</v>
      </c>
      <c r="K4345" s="2">
        <v>1.2425558641552925E-2</v>
      </c>
      <c r="L4345" s="2">
        <f t="shared" si="406"/>
        <v>2.9238739516586065E-3</v>
      </c>
      <c r="M4345" s="8">
        <f t="shared" si="407"/>
        <v>1.3437411353841341E-2</v>
      </c>
    </row>
    <row r="4346" spans="1:16" x14ac:dyDescent="0.15">
      <c r="A4346" s="3" t="s">
        <v>10813</v>
      </c>
      <c r="B4346" s="2">
        <v>7.5833767652511597E-2</v>
      </c>
      <c r="C4346" s="2">
        <v>0.10162316262722015</v>
      </c>
      <c r="D4346" s="2">
        <f t="shared" si="402"/>
        <v>8.8728465139865875E-2</v>
      </c>
      <c r="E4346" s="8">
        <f t="shared" si="403"/>
        <v>1.8235856069314691E-2</v>
      </c>
      <c r="F4346" s="2">
        <v>2.538640983402729E-2</v>
      </c>
      <c r="G4346" s="2">
        <v>1.5373759903013706E-2</v>
      </c>
      <c r="H4346" s="11">
        <f t="shared" si="404"/>
        <v>2.0380084868520498E-2</v>
      </c>
      <c r="I4346" s="8">
        <f t="shared" si="405"/>
        <v>7.080012663866723E-3</v>
      </c>
      <c r="J4346" s="2">
        <v>-5.1262516528367996E-2</v>
      </c>
      <c r="K4346" s="2">
        <v>-1.8932504579424858E-2</v>
      </c>
      <c r="L4346" s="2">
        <f t="shared" si="406"/>
        <v>-3.5097510553896427E-2</v>
      </c>
      <c r="M4346" s="8">
        <f t="shared" si="407"/>
        <v>2.2860770684939802E-2</v>
      </c>
      <c r="O4346" s="2" t="s">
        <v>10813</v>
      </c>
      <c r="P4346" s="2" t="s">
        <v>6934</v>
      </c>
    </row>
    <row r="4347" spans="1:16" x14ac:dyDescent="0.15">
      <c r="A4347" s="3" t="s">
        <v>10814</v>
      </c>
      <c r="B4347" s="2">
        <v>0.12793649733066559</v>
      </c>
      <c r="C4347" s="2">
        <v>0.10421106219291687</v>
      </c>
      <c r="D4347" s="2">
        <f t="shared" si="402"/>
        <v>0.11607377976179123</v>
      </c>
      <c r="E4347" s="8">
        <f t="shared" si="403"/>
        <v>1.677641607250371E-2</v>
      </c>
      <c r="F4347" s="2">
        <v>4.044569656252861E-2</v>
      </c>
      <c r="G4347" s="2">
        <v>4.2283441871404648E-2</v>
      </c>
      <c r="H4347" s="11">
        <f t="shared" si="404"/>
        <v>4.1364569216966629E-2</v>
      </c>
      <c r="I4347" s="8">
        <f t="shared" si="405"/>
        <v>1.2994821700000126E-3</v>
      </c>
      <c r="J4347" s="2">
        <v>2.2515015676617622E-2</v>
      </c>
      <c r="K4347" s="2">
        <v>5.2149005234241486E-2</v>
      </c>
      <c r="L4347" s="2">
        <f t="shared" si="406"/>
        <v>3.7332010455429554E-2</v>
      </c>
      <c r="M4347" s="8">
        <f t="shared" si="407"/>
        <v>2.095439496980717E-2</v>
      </c>
      <c r="O4347" s="2" t="s">
        <v>1615</v>
      </c>
      <c r="P4347" s="2" t="s">
        <v>1616</v>
      </c>
    </row>
    <row r="4348" spans="1:16" x14ac:dyDescent="0.15">
      <c r="A4348" s="3" t="s">
        <v>10815</v>
      </c>
      <c r="B4348" s="2">
        <v>0.13564684987068176</v>
      </c>
      <c r="C4348" s="2">
        <v>0.1083960086107254</v>
      </c>
      <c r="D4348" s="2">
        <f t="shared" si="402"/>
        <v>0.12202142924070358</v>
      </c>
      <c r="E4348" s="8">
        <f t="shared" si="403"/>
        <v>1.9269254647953302E-2</v>
      </c>
      <c r="F4348" s="2">
        <v>3.5746753215789795E-2</v>
      </c>
      <c r="G4348" s="2">
        <v>5.2575666457414627E-2</v>
      </c>
      <c r="H4348" s="11">
        <f t="shared" si="404"/>
        <v>4.4161209836602211E-2</v>
      </c>
      <c r="I4348" s="8">
        <f t="shared" si="405"/>
        <v>1.1899838673153003E-2</v>
      </c>
      <c r="J4348" s="2">
        <v>4.5441031455993652E-2</v>
      </c>
      <c r="K4348" s="2">
        <v>-6.9148070178925991E-3</v>
      </c>
      <c r="L4348" s="2">
        <f t="shared" si="406"/>
        <v>1.9263112219050527E-2</v>
      </c>
      <c r="M4348" s="8">
        <f t="shared" si="407"/>
        <v>3.7021168419592514E-2</v>
      </c>
      <c r="O4348" s="2" t="s">
        <v>1617</v>
      </c>
      <c r="P4348" s="2" t="s">
        <v>1618</v>
      </c>
    </row>
    <row r="4349" spans="1:16" x14ac:dyDescent="0.15">
      <c r="A4349" s="3" t="s">
        <v>10816</v>
      </c>
      <c r="B4349" s="2">
        <v>-3.3397332299500704E-3</v>
      </c>
      <c r="C4349" s="2">
        <v>-4.0496774017810822E-3</v>
      </c>
      <c r="D4349" s="2">
        <f t="shared" si="402"/>
        <v>-3.6947053158655763E-3</v>
      </c>
      <c r="E4349" s="8">
        <f t="shared" si="403"/>
        <v>5.0200633816557599E-4</v>
      </c>
      <c r="F4349" s="2">
        <v>-0.35332313179969788</v>
      </c>
      <c r="G4349" s="2">
        <v>-0.29162818193435669</v>
      </c>
      <c r="H4349" s="11">
        <f t="shared" si="404"/>
        <v>-0.32247565686702728</v>
      </c>
      <c r="I4349" s="8">
        <f t="shared" si="405"/>
        <v>4.3624917414746833E-2</v>
      </c>
      <c r="J4349" s="2">
        <v>-0.23172707855701447</v>
      </c>
      <c r="K4349" s="2">
        <v>-0.1922629326581955</v>
      </c>
      <c r="L4349" s="2">
        <f t="shared" si="406"/>
        <v>-0.21199500560760498</v>
      </c>
      <c r="M4349" s="8">
        <f t="shared" si="407"/>
        <v>2.7905365178790172E-2</v>
      </c>
      <c r="O4349" s="2" t="s">
        <v>10816</v>
      </c>
      <c r="P4349" s="2" t="s">
        <v>6836</v>
      </c>
    </row>
    <row r="4350" spans="1:16" x14ac:dyDescent="0.15">
      <c r="A4350" s="3" t="s">
        <v>10817</v>
      </c>
      <c r="B4350" s="2">
        <v>9.4545863568782806E-2</v>
      </c>
      <c r="C4350" s="2">
        <v>6.4183376729488373E-2</v>
      </c>
      <c r="D4350" s="2">
        <f t="shared" si="402"/>
        <v>7.936462014913559E-2</v>
      </c>
      <c r="E4350" s="8">
        <f t="shared" si="403"/>
        <v>2.1469520337752398E-2</v>
      </c>
      <c r="F4350" s="2">
        <v>1.4140721410512924E-2</v>
      </c>
      <c r="G4350" s="2">
        <v>2.9656263068318367E-2</v>
      </c>
      <c r="H4350" s="11">
        <f t="shared" si="404"/>
        <v>2.1898492239415646E-2</v>
      </c>
      <c r="I4350" s="8">
        <f t="shared" si="405"/>
        <v>1.0971144720016595E-2</v>
      </c>
      <c r="J4350" s="2">
        <v>-5.8202933520078659E-2</v>
      </c>
      <c r="K4350" s="2">
        <v>-2.4376309011131525E-3</v>
      </c>
      <c r="L4350" s="2">
        <f t="shared" si="406"/>
        <v>-3.0320282210595906E-2</v>
      </c>
      <c r="M4350" s="8">
        <f t="shared" si="407"/>
        <v>3.943202363679045E-2</v>
      </c>
      <c r="O4350" s="2" t="s">
        <v>10817</v>
      </c>
      <c r="P4350" s="2" t="s">
        <v>6836</v>
      </c>
    </row>
    <row r="4351" spans="1:16" x14ac:dyDescent="0.15">
      <c r="A4351" s="3" t="s">
        <v>10818</v>
      </c>
      <c r="B4351" s="2">
        <v>8.4682084619998932E-2</v>
      </c>
      <c r="C4351" s="2">
        <v>0.11694495379924774</v>
      </c>
      <c r="D4351" s="2">
        <f t="shared" si="402"/>
        <v>0.10081351920962334</v>
      </c>
      <c r="E4351" s="8">
        <f t="shared" si="403"/>
        <v>2.2813293577181298E-2</v>
      </c>
      <c r="F4351" s="2">
        <v>7.0002712309360504E-2</v>
      </c>
      <c r="G4351" s="2">
        <v>6.1313137412071228E-2</v>
      </c>
      <c r="H4351" s="11">
        <f t="shared" si="404"/>
        <v>6.5657924860715866E-2</v>
      </c>
      <c r="I4351" s="8">
        <f t="shared" si="405"/>
        <v>6.1444573355016446E-3</v>
      </c>
      <c r="J4351" s="2">
        <v>-0.10933616757392883</v>
      </c>
      <c r="K4351" s="2">
        <v>-8.2061469554901123E-2</v>
      </c>
      <c r="L4351" s="2">
        <f t="shared" si="406"/>
        <v>-9.5698818564414978E-2</v>
      </c>
      <c r="M4351" s="8">
        <f t="shared" si="407"/>
        <v>1.9286123924069788E-2</v>
      </c>
      <c r="O4351" s="2" t="s">
        <v>1619</v>
      </c>
      <c r="P4351" s="2" t="s">
        <v>1620</v>
      </c>
    </row>
    <row r="4352" spans="1:16" x14ac:dyDescent="0.15">
      <c r="A4352" s="3" t="s">
        <v>10819</v>
      </c>
      <c r="B4352" s="2">
        <v>0.1360991895198822</v>
      </c>
      <c r="C4352" s="2">
        <v>0.14536537230014801</v>
      </c>
      <c r="D4352" s="2">
        <f t="shared" si="402"/>
        <v>0.14073228091001511</v>
      </c>
      <c r="E4352" s="8">
        <f t="shared" si="403"/>
        <v>6.5521806796399696E-3</v>
      </c>
      <c r="F4352" s="2">
        <v>6.619398295879364E-2</v>
      </c>
      <c r="G4352" s="2">
        <v>3.6329589784145355E-2</v>
      </c>
      <c r="H4352" s="11">
        <f t="shared" si="404"/>
        <v>5.1261786371469498E-2</v>
      </c>
      <c r="I4352" s="8">
        <f t="shared" si="405"/>
        <v>2.1117314929815049E-2</v>
      </c>
      <c r="J4352" s="2">
        <v>-6.8674340844154358E-2</v>
      </c>
      <c r="K4352" s="2">
        <v>1.2596509419381618E-2</v>
      </c>
      <c r="L4352" s="2">
        <f t="shared" si="406"/>
        <v>-2.803891571238637E-2</v>
      </c>
      <c r="M4352" s="8">
        <f t="shared" si="407"/>
        <v>5.7467169334142802E-2</v>
      </c>
      <c r="O4352" s="2" t="s">
        <v>10819</v>
      </c>
      <c r="P4352" s="2" t="s">
        <v>4444</v>
      </c>
    </row>
    <row r="4353" spans="1:16" x14ac:dyDescent="0.15">
      <c r="A4353" s="3" t="s">
        <v>10820</v>
      </c>
      <c r="B4353" s="2">
        <v>3.2985735684633255E-2</v>
      </c>
      <c r="C4353" s="2">
        <v>2.8914837166666985E-2</v>
      </c>
      <c r="D4353" s="2">
        <f t="shared" si="402"/>
        <v>3.095028642565012E-2</v>
      </c>
      <c r="E4353" s="8">
        <f t="shared" si="403"/>
        <v>2.878559947576216E-3</v>
      </c>
      <c r="F4353" s="2">
        <v>8.8746119290590286E-3</v>
      </c>
      <c r="G4353" s="2">
        <v>-2.1147115156054497E-2</v>
      </c>
      <c r="H4353" s="11">
        <f t="shared" si="404"/>
        <v>-6.1362516134977341E-3</v>
      </c>
      <c r="I4353" s="8">
        <f t="shared" si="405"/>
        <v>2.1228566804815618E-2</v>
      </c>
      <c r="J4353" s="2">
        <v>-0.3611443042755127</v>
      </c>
      <c r="K4353" s="2">
        <v>8.0084227025508881E-2</v>
      </c>
      <c r="L4353" s="2">
        <f t="shared" si="406"/>
        <v>-0.14053003862500191</v>
      </c>
      <c r="M4353" s="8">
        <f t="shared" si="407"/>
        <v>0.31199568653593318</v>
      </c>
      <c r="O4353" s="2" t="s">
        <v>1621</v>
      </c>
      <c r="P4353" s="2" t="s">
        <v>1622</v>
      </c>
    </row>
    <row r="4354" spans="1:16" x14ac:dyDescent="0.15">
      <c r="A4354" s="3" t="s">
        <v>10821</v>
      </c>
      <c r="B4354" s="2">
        <v>0.10607608407735825</v>
      </c>
      <c r="C4354" s="2">
        <v>0.18458198010921478</v>
      </c>
      <c r="D4354" s="2">
        <f t="shared" si="402"/>
        <v>0.14532903209328651</v>
      </c>
      <c r="E4354" s="8">
        <f t="shared" si="403"/>
        <v>5.5512051447251833E-2</v>
      </c>
      <c r="F4354" s="2">
        <v>3.7504635751247406E-2</v>
      </c>
      <c r="G4354" s="2">
        <v>3.402700275182724E-2</v>
      </c>
      <c r="H4354" s="11">
        <f t="shared" si="404"/>
        <v>3.5765819251537323E-2</v>
      </c>
      <c r="I4354" s="8">
        <f t="shared" si="405"/>
        <v>2.4590578763681124E-3</v>
      </c>
      <c r="J4354" s="2">
        <v>-3.3968690782785416E-2</v>
      </c>
      <c r="K4354" s="2">
        <v>6.1110585927963257E-2</v>
      </c>
      <c r="L4354" s="2">
        <f t="shared" si="406"/>
        <v>1.3570947572588921E-2</v>
      </c>
      <c r="M4354" s="8">
        <f t="shared" si="407"/>
        <v>6.7231201312482572E-2</v>
      </c>
      <c r="O4354" s="2" t="s">
        <v>1623</v>
      </c>
      <c r="P4354" s="2" t="s">
        <v>1624</v>
      </c>
    </row>
    <row r="4355" spans="1:16" x14ac:dyDescent="0.15">
      <c r="A4355" s="3" t="s">
        <v>10822</v>
      </c>
      <c r="B4355" s="2">
        <v>7.9466179013252258E-2</v>
      </c>
      <c r="C4355" s="2">
        <v>0.1095939427614212</v>
      </c>
      <c r="D4355" s="2">
        <f t="shared" si="402"/>
        <v>9.4530060887336731E-2</v>
      </c>
      <c r="E4355" s="8">
        <f t="shared" si="403"/>
        <v>2.1303546048316496E-2</v>
      </c>
      <c r="F4355" s="2">
        <v>5.5597268044948578E-2</v>
      </c>
      <c r="G4355" s="2">
        <v>5.5888146162033081E-2</v>
      </c>
      <c r="H4355" s="11">
        <f t="shared" si="404"/>
        <v>5.5742707103490829E-2</v>
      </c>
      <c r="I4355" s="8">
        <f t="shared" si="405"/>
        <v>2.0568188908922673E-4</v>
      </c>
      <c r="J4355" s="2">
        <v>-0.18564388155937195</v>
      </c>
      <c r="K4355" s="2">
        <v>-6.2036723829805851E-3</v>
      </c>
      <c r="L4355" s="2">
        <f t="shared" si="406"/>
        <v>-9.5923776971176267E-2</v>
      </c>
      <c r="M4355" s="8">
        <f t="shared" si="407"/>
        <v>0.12688338872615887</v>
      </c>
      <c r="O4355" s="2" t="s">
        <v>10822</v>
      </c>
      <c r="P4355" s="2" t="s">
        <v>4418</v>
      </c>
    </row>
    <row r="4356" spans="1:16" x14ac:dyDescent="0.15">
      <c r="A4356" s="3" t="s">
        <v>10823</v>
      </c>
      <c r="B4356" s="2">
        <v>0.10458563268184662</v>
      </c>
      <c r="C4356" s="2">
        <v>0.1546088308095932</v>
      </c>
      <c r="D4356" s="2">
        <f t="shared" si="402"/>
        <v>0.12959723174571991</v>
      </c>
      <c r="E4356" s="8">
        <f t="shared" si="403"/>
        <v>3.5371742612767813E-2</v>
      </c>
      <c r="F4356" s="2">
        <v>4.415680468082428E-2</v>
      </c>
      <c r="G4356" s="2">
        <v>3.7464331835508347E-2</v>
      </c>
      <c r="H4356" s="11">
        <f t="shared" si="404"/>
        <v>4.0810568258166313E-2</v>
      </c>
      <c r="I4356" s="8">
        <f t="shared" si="405"/>
        <v>4.7322929318297244E-3</v>
      </c>
      <c r="J4356" s="2">
        <v>-6.0604900121688843E-2</v>
      </c>
      <c r="K4356" s="2">
        <v>2.1561939269304276E-2</v>
      </c>
      <c r="L4356" s="2">
        <f t="shared" si="406"/>
        <v>-1.9521480426192284E-2</v>
      </c>
      <c r="M4356" s="8">
        <f t="shared" si="407"/>
        <v>5.8100729322037165E-2</v>
      </c>
      <c r="O4356" s="2" t="s">
        <v>1625</v>
      </c>
      <c r="P4356" s="2" t="s">
        <v>1626</v>
      </c>
    </row>
    <row r="4357" spans="1:16" x14ac:dyDescent="0.15">
      <c r="A4357" s="3" t="s">
        <v>10824</v>
      </c>
      <c r="B4357" s="2">
        <v>0.12292750179767609</v>
      </c>
      <c r="C4357" s="2">
        <v>7.4019946157932281E-2</v>
      </c>
      <c r="D4357" s="2">
        <f t="shared" si="402"/>
        <v>9.8473723977804184E-2</v>
      </c>
      <c r="E4357" s="8">
        <f t="shared" si="403"/>
        <v>3.4582864244121221E-2</v>
      </c>
      <c r="F4357" s="2">
        <v>4.0474727749824524E-2</v>
      </c>
      <c r="G4357" s="2">
        <v>5.2845723927021027E-2</v>
      </c>
      <c r="H4357" s="11">
        <f t="shared" si="404"/>
        <v>4.6660225838422775E-2</v>
      </c>
      <c r="I4357" s="8">
        <f t="shared" si="405"/>
        <v>8.7476152869285038E-3</v>
      </c>
      <c r="J4357" s="2">
        <v>-0.18236155807971954</v>
      </c>
      <c r="K4357" s="2">
        <v>-4.1996784508228302E-2</v>
      </c>
      <c r="L4357" s="2">
        <f t="shared" si="406"/>
        <v>-0.11217917129397392</v>
      </c>
      <c r="M4357" s="8">
        <f t="shared" si="407"/>
        <v>9.9252883232115743E-2</v>
      </c>
      <c r="O4357" s="2" t="s">
        <v>1627</v>
      </c>
      <c r="P4357" s="2" t="s">
        <v>1628</v>
      </c>
    </row>
    <row r="4358" spans="1:16" x14ac:dyDescent="0.15">
      <c r="A4358" s="3" t="s">
        <v>10825</v>
      </c>
      <c r="B4358" s="2">
        <v>0.11678224056959152</v>
      </c>
      <c r="C4358" s="2">
        <v>9.4612173736095428E-2</v>
      </c>
      <c r="D4358" s="2">
        <f t="shared" ref="D4358:D4421" si="408">AVERAGE(B4358:C4358)</f>
        <v>0.10569720715284348</v>
      </c>
      <c r="E4358" s="8">
        <f t="shared" ref="E4358:E4421" si="409">STDEV(B4358:C4358)</f>
        <v>1.5676604597324059E-2</v>
      </c>
      <c r="F4358" s="2">
        <v>4.3414570391178131E-2</v>
      </c>
      <c r="G4358" s="2">
        <v>5.0871621817350388E-2</v>
      </c>
      <c r="H4358" s="11">
        <f t="shared" ref="H4358:H4421" si="410">AVERAGE(F4358:G4358)</f>
        <v>4.7143096104264259E-2</v>
      </c>
      <c r="I4358" s="8">
        <f t="shared" ref="I4358:I4421" si="411">STDEV(F4358:G4358)</f>
        <v>5.2729316311032181E-3</v>
      </c>
      <c r="J4358" s="2">
        <v>1.137098390609026E-2</v>
      </c>
      <c r="K4358" s="2">
        <v>7.6587125658988953E-2</v>
      </c>
      <c r="L4358" s="2">
        <f t="shared" ref="L4358:L4421" si="412">AVERAGE(J4358:K4358)</f>
        <v>4.3979054782539606E-2</v>
      </c>
      <c r="M4358" s="8">
        <f t="shared" ref="M4358:M4421" si="413">STDEV(J4358:K4358)</f>
        <v>4.6114776076297805E-2</v>
      </c>
      <c r="O4358" s="2" t="s">
        <v>1629</v>
      </c>
      <c r="P4358" s="2" t="s">
        <v>1630</v>
      </c>
    </row>
    <row r="4359" spans="1:16" x14ac:dyDescent="0.15">
      <c r="A4359" s="3" t="s">
        <v>10826</v>
      </c>
      <c r="B4359" s="2">
        <v>0.10380427539348602</v>
      </c>
      <c r="C4359" s="2">
        <v>6.5900817513465881E-2</v>
      </c>
      <c r="D4359" s="2">
        <f t="shared" si="408"/>
        <v>8.4852546453475952E-2</v>
      </c>
      <c r="E4359" s="8">
        <f t="shared" si="409"/>
        <v>2.6801792097380924E-2</v>
      </c>
      <c r="F4359" s="2">
        <v>3.9450511336326599E-2</v>
      </c>
      <c r="G4359" s="2">
        <v>6.283840537071228E-2</v>
      </c>
      <c r="H4359" s="11">
        <f t="shared" si="410"/>
        <v>5.114445835351944E-2</v>
      </c>
      <c r="I4359" s="8">
        <f t="shared" si="411"/>
        <v>1.6537738469386516E-2</v>
      </c>
      <c r="J4359" s="2">
        <v>3.6091186106204987E-2</v>
      </c>
      <c r="K4359" s="2">
        <v>-4.0530268102884293E-2</v>
      </c>
      <c r="L4359" s="2">
        <f t="shared" si="412"/>
        <v>-2.219540998339653E-3</v>
      </c>
      <c r="M4359" s="8">
        <f t="shared" si="413"/>
        <v>5.4179549855621567E-2</v>
      </c>
      <c r="O4359" s="2" t="s">
        <v>10826</v>
      </c>
      <c r="P4359" s="2" t="s">
        <v>6836</v>
      </c>
    </row>
    <row r="4360" spans="1:16" x14ac:dyDescent="0.15">
      <c r="A4360" s="3" t="s">
        <v>10827</v>
      </c>
      <c r="B4360" s="2">
        <v>1.5673190355300903E-2</v>
      </c>
      <c r="C4360" s="2">
        <v>5.6364592164754868E-2</v>
      </c>
      <c r="D4360" s="2">
        <f t="shared" si="408"/>
        <v>3.6018891260027885E-2</v>
      </c>
      <c r="E4360" s="8">
        <f t="shared" si="409"/>
        <v>2.877316615545145E-2</v>
      </c>
      <c r="F4360" s="2">
        <v>-5.3180534392595291E-2</v>
      </c>
      <c r="G4360" s="2">
        <v>-5.6384753435850143E-2</v>
      </c>
      <c r="H4360" s="11">
        <f t="shared" si="410"/>
        <v>-5.4782643914222717E-2</v>
      </c>
      <c r="I4360" s="8">
        <f t="shared" si="411"/>
        <v>2.2657250138925773E-3</v>
      </c>
      <c r="J4360" s="2">
        <v>-6.1453424394130707E-2</v>
      </c>
      <c r="K4360" s="2">
        <v>-6.5377555787563324E-2</v>
      </c>
      <c r="L4360" s="2">
        <f t="shared" si="412"/>
        <v>-6.3415490090847015E-2</v>
      </c>
      <c r="M4360" s="8">
        <f t="shared" si="413"/>
        <v>2.7747799185632196E-3</v>
      </c>
      <c r="O4360" s="2" t="s">
        <v>10827</v>
      </c>
      <c r="P4360" s="2" t="s">
        <v>1631</v>
      </c>
    </row>
    <row r="4361" spans="1:16" x14ac:dyDescent="0.15">
      <c r="A4361" s="3" t="s">
        <v>10828</v>
      </c>
      <c r="B4361" s="2">
        <v>0.14080254733562469</v>
      </c>
      <c r="C4361" s="2">
        <v>0.16203662753105164</v>
      </c>
      <c r="D4361" s="2">
        <f t="shared" si="408"/>
        <v>0.15141958743333817</v>
      </c>
      <c r="E4361" s="8">
        <f t="shared" si="409"/>
        <v>1.501476209844536E-2</v>
      </c>
      <c r="F4361" s="2">
        <v>4.8218585550785065E-2</v>
      </c>
      <c r="G4361" s="2">
        <v>3.5103358328342438E-2</v>
      </c>
      <c r="H4361" s="11">
        <f t="shared" si="410"/>
        <v>4.1660971939563751E-2</v>
      </c>
      <c r="I4361" s="8">
        <f t="shared" si="411"/>
        <v>9.2738661057915894E-3</v>
      </c>
      <c r="J4361" s="2">
        <v>-8.4568984806537628E-2</v>
      </c>
      <c r="K4361" s="2">
        <v>-1.3214572332799435E-2</v>
      </c>
      <c r="L4361" s="2">
        <f t="shared" si="412"/>
        <v>-4.8891778569668531E-2</v>
      </c>
      <c r="M4361" s="8">
        <f t="shared" si="413"/>
        <v>5.0455188927762254E-2</v>
      </c>
      <c r="O4361" s="2" t="s">
        <v>10828</v>
      </c>
      <c r="P4361" s="2" t="s">
        <v>1632</v>
      </c>
    </row>
    <row r="4362" spans="1:16" x14ac:dyDescent="0.15">
      <c r="A4362" s="3" t="s">
        <v>10829</v>
      </c>
      <c r="B4362" s="2">
        <v>0.17925877869129181</v>
      </c>
      <c r="C4362" s="2">
        <v>0.23004700243473053</v>
      </c>
      <c r="D4362" s="2">
        <f t="shared" si="408"/>
        <v>0.20465289056301117</v>
      </c>
      <c r="E4362" s="8">
        <f t="shared" si="409"/>
        <v>3.5912697413405144E-2</v>
      </c>
      <c r="F4362" s="2">
        <v>3.7916865199804306E-2</v>
      </c>
      <c r="G4362" s="2">
        <v>1.4801399782299995E-2</v>
      </c>
      <c r="H4362" s="11">
        <f t="shared" si="410"/>
        <v>2.6359132491052151E-2</v>
      </c>
      <c r="I4362" s="8">
        <f t="shared" si="411"/>
        <v>1.6345102347000429E-2</v>
      </c>
      <c r="J4362" s="2">
        <v>-8.0869868397712708E-2</v>
      </c>
      <c r="K4362" s="2">
        <v>-0.11638888716697693</v>
      </c>
      <c r="L4362" s="2">
        <f t="shared" si="412"/>
        <v>-9.8629377782344818E-2</v>
      </c>
      <c r="M4362" s="8">
        <f t="shared" si="413"/>
        <v>2.511573903283899E-2</v>
      </c>
      <c r="O4362" s="2" t="s">
        <v>1633</v>
      </c>
      <c r="P4362" s="2" t="s">
        <v>1634</v>
      </c>
    </row>
    <row r="4363" spans="1:16" x14ac:dyDescent="0.15">
      <c r="A4363" s="3" t="s">
        <v>10830</v>
      </c>
      <c r="B4363" s="2">
        <v>0.14689716696739197</v>
      </c>
      <c r="C4363" s="2">
        <v>0.22494257986545563</v>
      </c>
      <c r="D4363" s="2">
        <f t="shared" si="408"/>
        <v>0.1859198734164238</v>
      </c>
      <c r="E4363" s="8">
        <f t="shared" si="409"/>
        <v>5.5186440700724856E-2</v>
      </c>
      <c r="F4363" s="2">
        <v>2.7887439355254173E-2</v>
      </c>
      <c r="G4363" s="2">
        <v>2.0856592804193497E-2</v>
      </c>
      <c r="H4363" s="11">
        <f t="shared" si="410"/>
        <v>2.4372016079723835E-2</v>
      </c>
      <c r="I4363" s="8">
        <f t="shared" si="411"/>
        <v>4.9715592737370543E-3</v>
      </c>
      <c r="J4363" s="2">
        <v>-8.5533253848552704E-2</v>
      </c>
      <c r="K4363" s="2">
        <v>-1.0518236085772514E-2</v>
      </c>
      <c r="L4363" s="2">
        <f t="shared" si="412"/>
        <v>-4.8025744967162609E-2</v>
      </c>
      <c r="M4363" s="8">
        <f t="shared" si="413"/>
        <v>5.3043627750891185E-2</v>
      </c>
      <c r="O4363" s="2" t="s">
        <v>10830</v>
      </c>
      <c r="P4363" s="2" t="s">
        <v>6934</v>
      </c>
    </row>
    <row r="4364" spans="1:16" x14ac:dyDescent="0.15">
      <c r="A4364" s="3" t="s">
        <v>10831</v>
      </c>
      <c r="B4364" s="2">
        <v>0.17958083748817444</v>
      </c>
      <c r="C4364" s="2">
        <v>0.21183758974075317</v>
      </c>
      <c r="D4364" s="2">
        <f t="shared" si="408"/>
        <v>0.19570921361446381</v>
      </c>
      <c r="E4364" s="8">
        <f t="shared" si="409"/>
        <v>2.2808968256852864E-2</v>
      </c>
      <c r="F4364" s="2">
        <v>3.6593519151210785E-2</v>
      </c>
      <c r="G4364" s="2">
        <v>2.8044009581208229E-2</v>
      </c>
      <c r="H4364" s="11">
        <f t="shared" si="410"/>
        <v>3.2318764366209507E-2</v>
      </c>
      <c r="I4364" s="8">
        <f t="shared" si="411"/>
        <v>6.0454161927680911E-3</v>
      </c>
      <c r="J4364" s="2">
        <v>-9.7337938845157623E-2</v>
      </c>
      <c r="K4364" s="2">
        <v>-0.34178102016448975</v>
      </c>
      <c r="L4364" s="2">
        <f t="shared" si="412"/>
        <v>-0.21955947950482368</v>
      </c>
      <c r="M4364" s="8">
        <f t="shared" si="413"/>
        <v>0.17284736041503443</v>
      </c>
      <c r="O4364" s="2" t="s">
        <v>1635</v>
      </c>
      <c r="P4364" s="2" t="s">
        <v>8146</v>
      </c>
    </row>
    <row r="4365" spans="1:16" x14ac:dyDescent="0.15">
      <c r="A4365" s="3" t="s">
        <v>10832</v>
      </c>
      <c r="B4365" s="2">
        <v>9.7324348986148834E-2</v>
      </c>
      <c r="C4365" s="2">
        <v>0.16886672377586365</v>
      </c>
      <c r="D4365" s="2">
        <f t="shared" si="408"/>
        <v>0.13309553638100624</v>
      </c>
      <c r="E4365" s="8">
        <f t="shared" si="409"/>
        <v>5.0588098355996848E-2</v>
      </c>
      <c r="F4365" s="2">
        <v>1.5995403751730919E-2</v>
      </c>
      <c r="G4365" s="2">
        <v>4.5756323379464447E-4</v>
      </c>
      <c r="H4365" s="11">
        <f t="shared" si="410"/>
        <v>8.2264834927627817E-3</v>
      </c>
      <c r="I4365" s="8">
        <f t="shared" si="411"/>
        <v>1.0986912395227838E-2</v>
      </c>
      <c r="J4365" s="2">
        <v>-1.3265582732856274E-2</v>
      </c>
      <c r="K4365" s="2">
        <v>-7.7307391911745071E-3</v>
      </c>
      <c r="L4365" s="2">
        <f t="shared" si="412"/>
        <v>-1.049816096201539E-2</v>
      </c>
      <c r="M4365" s="8">
        <f t="shared" si="413"/>
        <v>3.9137254011297447E-3</v>
      </c>
      <c r="O4365" s="2" t="s">
        <v>10832</v>
      </c>
      <c r="P4365" s="2" t="s">
        <v>1636</v>
      </c>
    </row>
    <row r="4366" spans="1:16" x14ac:dyDescent="0.15">
      <c r="A4366" s="3" t="s">
        <v>10833</v>
      </c>
      <c r="B4366" s="2">
        <v>0.19891233742237091</v>
      </c>
      <c r="C4366" s="2">
        <v>0.14934840798377991</v>
      </c>
      <c r="D4366" s="2">
        <f t="shared" si="408"/>
        <v>0.17413037270307541</v>
      </c>
      <c r="E4366" s="8">
        <f t="shared" si="409"/>
        <v>3.5046990608279247E-2</v>
      </c>
      <c r="F4366" s="2">
        <v>3.0923210084438324E-2</v>
      </c>
      <c r="G4366" s="2">
        <v>4.4382981956005096E-2</v>
      </c>
      <c r="H4366" s="11">
        <f t="shared" si="410"/>
        <v>3.765309602022171E-2</v>
      </c>
      <c r="I4366" s="8">
        <f t="shared" si="411"/>
        <v>9.5174959636088134E-3</v>
      </c>
      <c r="J4366" s="2">
        <v>-0.13258077204227448</v>
      </c>
      <c r="K4366" s="2">
        <v>-5.8576609939336777E-2</v>
      </c>
      <c r="L4366" s="2">
        <f t="shared" si="412"/>
        <v>-9.5578690990805626E-2</v>
      </c>
      <c r="M4366" s="8">
        <f t="shared" si="413"/>
        <v>5.2328844859015761E-2</v>
      </c>
      <c r="O4366" s="2" t="s">
        <v>1637</v>
      </c>
      <c r="P4366" s="2" t="s">
        <v>1638</v>
      </c>
    </row>
    <row r="4367" spans="1:16" x14ac:dyDescent="0.15">
      <c r="A4367" s="3" t="s">
        <v>10834</v>
      </c>
      <c r="B4367" s="2">
        <v>0.25948649644851685</v>
      </c>
      <c r="C4367" s="2">
        <v>0.22857587039470673</v>
      </c>
      <c r="D4367" s="2">
        <f t="shared" si="408"/>
        <v>0.24403118342161179</v>
      </c>
      <c r="E4367" s="8">
        <f t="shared" si="409"/>
        <v>2.1857113293370707E-2</v>
      </c>
      <c r="F4367" s="2">
        <v>4.0320593863725662E-2</v>
      </c>
      <c r="G4367" s="2">
        <v>4.4787578284740448E-2</v>
      </c>
      <c r="H4367" s="11">
        <f t="shared" si="410"/>
        <v>4.2554086074233055E-2</v>
      </c>
      <c r="I4367" s="8">
        <f t="shared" si="411"/>
        <v>3.158634975554219E-3</v>
      </c>
      <c r="J4367" s="2">
        <v>-0.13118278980255127</v>
      </c>
      <c r="K4367" s="2">
        <v>-1.498169731348753E-3</v>
      </c>
      <c r="L4367" s="2">
        <f t="shared" si="412"/>
        <v>-6.6340479766950011E-2</v>
      </c>
      <c r="M4367" s="8">
        <f t="shared" si="413"/>
        <v>9.1700874267948346E-2</v>
      </c>
    </row>
    <row r="4368" spans="1:16" x14ac:dyDescent="0.15">
      <c r="A4368" s="3" t="s">
        <v>10835</v>
      </c>
      <c r="B4368" s="2">
        <v>0.20152205228805542</v>
      </c>
      <c r="C4368" s="2">
        <v>0.21139025688171387</v>
      </c>
      <c r="D4368" s="2">
        <f t="shared" si="408"/>
        <v>0.20645615458488464</v>
      </c>
      <c r="E4368" s="8">
        <f t="shared" si="409"/>
        <v>6.9778743863121266E-3</v>
      </c>
      <c r="F4368" s="2">
        <v>3.2514922320842743E-2</v>
      </c>
      <c r="G4368" s="2">
        <v>3.7788242101669312E-2</v>
      </c>
      <c r="H4368" s="11">
        <f t="shared" si="410"/>
        <v>3.5151582211256027E-2</v>
      </c>
      <c r="I4368" s="8">
        <f t="shared" si="411"/>
        <v>3.728800176387625E-3</v>
      </c>
      <c r="J4368" s="2">
        <v>9.8198896739631891E-4</v>
      </c>
      <c r="K4368" s="2">
        <v>-5.5509142577648163E-2</v>
      </c>
      <c r="L4368" s="2">
        <f t="shared" si="412"/>
        <v>-2.7263576805125922E-2</v>
      </c>
      <c r="M4368" s="8">
        <f t="shared" si="413"/>
        <v>3.9945262192402242E-2</v>
      </c>
      <c r="O4368" s="2" t="s">
        <v>10835</v>
      </c>
      <c r="P4368" s="2" t="s">
        <v>1639</v>
      </c>
    </row>
    <row r="4369" spans="1:16" x14ac:dyDescent="0.15">
      <c r="A4369" s="3" t="s">
        <v>10836</v>
      </c>
      <c r="B4369" s="2">
        <v>5.6705836206674576E-2</v>
      </c>
      <c r="C4369" s="2">
        <v>0.12790274620056152</v>
      </c>
      <c r="D4369" s="2">
        <f t="shared" si="408"/>
        <v>9.230429120361805E-2</v>
      </c>
      <c r="E4369" s="8">
        <f t="shared" si="409"/>
        <v>5.0343817856205737E-2</v>
      </c>
      <c r="F4369" s="2">
        <v>2.6830462738871574E-2</v>
      </c>
      <c r="G4369" s="2">
        <v>-1.3343288563191891E-2</v>
      </c>
      <c r="H4369" s="11">
        <f t="shared" si="410"/>
        <v>6.7435870878398418E-3</v>
      </c>
      <c r="I4369" s="8">
        <f t="shared" si="411"/>
        <v>2.840713197139097E-2</v>
      </c>
      <c r="J4369" s="2">
        <v>-0.17605346441268921</v>
      </c>
      <c r="K4369" s="2">
        <v>-3.5741683095693588E-3</v>
      </c>
      <c r="L4369" s="2">
        <f t="shared" si="412"/>
        <v>-8.9813816361129284E-2</v>
      </c>
      <c r="M4369" s="8">
        <f t="shared" si="413"/>
        <v>0.12196127988879851</v>
      </c>
      <c r="O4369" s="2" t="s">
        <v>1640</v>
      </c>
      <c r="P4369" s="2" t="s">
        <v>1641</v>
      </c>
    </row>
    <row r="4370" spans="1:16" x14ac:dyDescent="0.15">
      <c r="A4370" s="3" t="s">
        <v>10837</v>
      </c>
      <c r="B4370" s="2">
        <v>-1.1243324726819992E-2</v>
      </c>
      <c r="C4370" s="2">
        <v>-0.13888302445411682</v>
      </c>
      <c r="D4370" s="2">
        <f t="shared" si="408"/>
        <v>-7.5063174590468407E-2</v>
      </c>
      <c r="E4370" s="8">
        <f t="shared" si="409"/>
        <v>9.0254897225786307E-2</v>
      </c>
      <c r="F4370" s="2">
        <v>-0.27888292074203491</v>
      </c>
      <c r="G4370" s="2">
        <v>-0.32209506630897522</v>
      </c>
      <c r="H4370" s="11">
        <f t="shared" si="410"/>
        <v>-0.30048899352550507</v>
      </c>
      <c r="I4370" s="8">
        <f t="shared" si="411"/>
        <v>3.0555601160003699E-2</v>
      </c>
      <c r="J4370" s="2">
        <v>-0.11673553287982941</v>
      </c>
      <c r="K4370" s="2">
        <v>-3.6939069628715515E-2</v>
      </c>
      <c r="L4370" s="2">
        <f t="shared" si="412"/>
        <v>-7.6837301254272461E-2</v>
      </c>
      <c r="M4370" s="8">
        <f t="shared" si="413"/>
        <v>5.6424620279565768E-2</v>
      </c>
      <c r="O4370" s="2" t="s">
        <v>1642</v>
      </c>
      <c r="P4370" s="2" t="s">
        <v>3133</v>
      </c>
    </row>
    <row r="4371" spans="1:16" x14ac:dyDescent="0.15">
      <c r="A4371" s="3" t="s">
        <v>10838</v>
      </c>
      <c r="B4371" s="2">
        <v>3.6550536751747131E-2</v>
      </c>
      <c r="C4371" s="2">
        <v>0.11357798427343369</v>
      </c>
      <c r="D4371" s="2">
        <f t="shared" si="408"/>
        <v>7.5064260512590408E-2</v>
      </c>
      <c r="E4371" s="8">
        <f t="shared" si="409"/>
        <v>5.4466630480075488E-2</v>
      </c>
      <c r="F4371" s="2">
        <v>-8.0713983625173569E-3</v>
      </c>
      <c r="G4371" s="2">
        <v>-1.1205203831195831E-2</v>
      </c>
      <c r="H4371" s="11">
        <f t="shared" si="410"/>
        <v>-9.6383010968565941E-3</v>
      </c>
      <c r="I4371" s="8">
        <f t="shared" si="411"/>
        <v>2.2159350978220361E-3</v>
      </c>
      <c r="J4371" s="2">
        <v>-2.3376461118459702E-2</v>
      </c>
      <c r="K4371" s="2">
        <v>-0.10375639051198959</v>
      </c>
      <c r="L4371" s="2">
        <f t="shared" si="412"/>
        <v>-6.3566425815224648E-2</v>
      </c>
      <c r="M4371" s="8">
        <f t="shared" si="413"/>
        <v>5.6837193145460881E-2</v>
      </c>
      <c r="O4371" s="2" t="s">
        <v>1643</v>
      </c>
      <c r="P4371" s="2" t="s">
        <v>1644</v>
      </c>
    </row>
    <row r="4372" spans="1:16" x14ac:dyDescent="0.15">
      <c r="A4372" s="3" t="s">
        <v>10839</v>
      </c>
      <c r="B4372" s="2">
        <v>1.2209831736981869E-2</v>
      </c>
      <c r="C4372" s="2">
        <v>6.1759989708662033E-2</v>
      </c>
      <c r="D4372" s="2">
        <f t="shared" si="408"/>
        <v>3.6984910722821951E-2</v>
      </c>
      <c r="E4372" s="8">
        <f t="shared" si="409"/>
        <v>3.5037252710639712E-2</v>
      </c>
      <c r="F4372" s="2">
        <v>-2.3487048223614693E-2</v>
      </c>
      <c r="G4372" s="2">
        <v>-3.0076546594500542E-2</v>
      </c>
      <c r="H4372" s="11">
        <f t="shared" si="410"/>
        <v>-2.6781797409057617E-2</v>
      </c>
      <c r="I4372" s="8">
        <f t="shared" si="411"/>
        <v>4.6594789826710911E-3</v>
      </c>
      <c r="J4372" s="2">
        <v>-0.10541646927595139</v>
      </c>
      <c r="K4372" s="2">
        <v>-5.8734569698572159E-2</v>
      </c>
      <c r="L4372" s="2">
        <f t="shared" si="412"/>
        <v>-8.2075519487261772E-2</v>
      </c>
      <c r="M4372" s="8">
        <f t="shared" si="413"/>
        <v>3.3009087749834277E-2</v>
      </c>
      <c r="O4372" s="2" t="s">
        <v>1645</v>
      </c>
      <c r="P4372" s="2" t="s">
        <v>1646</v>
      </c>
    </row>
    <row r="4373" spans="1:16" x14ac:dyDescent="0.15">
      <c r="A4373" s="3" t="s">
        <v>10840</v>
      </c>
      <c r="B4373" s="2">
        <v>7.5561337172985077E-2</v>
      </c>
      <c r="C4373" s="2">
        <v>0.1189662292599678</v>
      </c>
      <c r="D4373" s="2">
        <f t="shared" si="408"/>
        <v>9.726378321647644E-2</v>
      </c>
      <c r="E4373" s="8">
        <f t="shared" si="409"/>
        <v>3.0691893531375802E-2</v>
      </c>
      <c r="F4373" s="2">
        <v>2.1241037175059319E-2</v>
      </c>
      <c r="G4373" s="2">
        <v>1.0139850899577141E-2</v>
      </c>
      <c r="H4373" s="11">
        <f t="shared" si="410"/>
        <v>1.569044403731823E-2</v>
      </c>
      <c r="I4373" s="8">
        <f t="shared" si="411"/>
        <v>7.8497240946084814E-3</v>
      </c>
      <c r="J4373" s="2">
        <v>-2.5942958891391754E-2</v>
      </c>
      <c r="K4373" s="2">
        <v>-7.9569920897483826E-2</v>
      </c>
      <c r="L4373" s="2">
        <f t="shared" si="412"/>
        <v>-5.275643989443779E-2</v>
      </c>
      <c r="M4373" s="8">
        <f t="shared" si="413"/>
        <v>3.7919988488941042E-2</v>
      </c>
      <c r="O4373" s="2" t="s">
        <v>1647</v>
      </c>
      <c r="P4373" s="2" t="s">
        <v>1648</v>
      </c>
    </row>
    <row r="4374" spans="1:16" x14ac:dyDescent="0.15">
      <c r="A4374" s="3" t="s">
        <v>10841</v>
      </c>
      <c r="B4374" s="2">
        <v>-5.1368321292102337E-3</v>
      </c>
      <c r="C4374" s="2">
        <v>4.9665924161672592E-2</v>
      </c>
      <c r="D4374" s="2">
        <f t="shared" si="408"/>
        <v>2.2264546016231179E-2</v>
      </c>
      <c r="E4374" s="8">
        <f t="shared" si="409"/>
        <v>3.8751400600996973E-2</v>
      </c>
      <c r="F4374" s="2">
        <v>-1.1485907016322017E-3</v>
      </c>
      <c r="G4374" s="2">
        <v>2.9241554439067841E-2</v>
      </c>
      <c r="H4374" s="11">
        <f t="shared" si="410"/>
        <v>1.4046481868717819E-2</v>
      </c>
      <c r="I4374" s="8">
        <f t="shared" si="411"/>
        <v>2.1489077710232406E-2</v>
      </c>
      <c r="J4374" s="2">
        <v>2.2641679272055626E-2</v>
      </c>
      <c r="K4374" s="2">
        <v>-4.878423735499382E-2</v>
      </c>
      <c r="L4374" s="2">
        <f t="shared" si="412"/>
        <v>-1.3071279041469097E-2</v>
      </c>
      <c r="M4374" s="8">
        <f t="shared" si="413"/>
        <v>5.0505749999451642E-2</v>
      </c>
      <c r="O4374" s="2" t="s">
        <v>1649</v>
      </c>
      <c r="P4374" s="2" t="s">
        <v>1650</v>
      </c>
    </row>
    <row r="4375" spans="1:16" x14ac:dyDescent="0.15">
      <c r="A4375" s="3" t="s">
        <v>10842</v>
      </c>
      <c r="B4375" s="2">
        <v>4.3187171220779419E-2</v>
      </c>
      <c r="C4375" s="2">
        <v>0.10196180641651154</v>
      </c>
      <c r="D4375" s="2">
        <f t="shared" si="408"/>
        <v>7.2574488818645477E-2</v>
      </c>
      <c r="E4375" s="8">
        <f t="shared" si="409"/>
        <v>4.1559943108667702E-2</v>
      </c>
      <c r="F4375" s="2">
        <v>4.7171376645565033E-2</v>
      </c>
      <c r="G4375" s="2">
        <v>2.6093628257513046E-2</v>
      </c>
      <c r="H4375" s="11">
        <f t="shared" si="410"/>
        <v>3.663250245153904E-2</v>
      </c>
      <c r="I4375" s="8">
        <f t="shared" si="411"/>
        <v>1.490421881733538E-2</v>
      </c>
      <c r="J4375" s="2">
        <v>-6.9397903978824615E-2</v>
      </c>
      <c r="K4375" s="2">
        <v>2.4285515770316124E-2</v>
      </c>
      <c r="L4375" s="2">
        <f t="shared" si="412"/>
        <v>-2.2556194104254246E-2</v>
      </c>
      <c r="M4375" s="8">
        <f t="shared" si="413"/>
        <v>6.6244181389363152E-2</v>
      </c>
      <c r="O4375" s="2" t="s">
        <v>1651</v>
      </c>
      <c r="P4375" s="2" t="s">
        <v>6934</v>
      </c>
    </row>
    <row r="4376" spans="1:16" x14ac:dyDescent="0.15">
      <c r="A4376" s="3" t="s">
        <v>10843</v>
      </c>
      <c r="B4376" s="2">
        <v>-1.6589348670095205E-3</v>
      </c>
      <c r="C4376" s="2">
        <v>8.9278116822242737E-2</v>
      </c>
      <c r="D4376" s="2">
        <f t="shared" si="408"/>
        <v>4.3809590977616608E-2</v>
      </c>
      <c r="E4376" s="8">
        <f t="shared" si="409"/>
        <v>6.4302205910581861E-2</v>
      </c>
      <c r="F4376" s="2">
        <v>4.1677363216876984E-2</v>
      </c>
      <c r="G4376" s="2">
        <v>2.5045352056622505E-2</v>
      </c>
      <c r="H4376" s="11">
        <f t="shared" si="410"/>
        <v>3.3361357636749744E-2</v>
      </c>
      <c r="I4376" s="8">
        <f t="shared" si="411"/>
        <v>1.1760607876186279E-2</v>
      </c>
      <c r="J4376" s="2">
        <v>3.6975972354412079E-2</v>
      </c>
      <c r="K4376" s="2">
        <v>2.1572388708591461E-2</v>
      </c>
      <c r="L4376" s="2">
        <f t="shared" si="412"/>
        <v>2.927418053150177E-2</v>
      </c>
      <c r="M4376" s="8">
        <f t="shared" si="413"/>
        <v>1.0891978450533961E-2</v>
      </c>
      <c r="O4376" s="2" t="s">
        <v>1652</v>
      </c>
      <c r="P4376" s="2" t="s">
        <v>6934</v>
      </c>
    </row>
    <row r="4377" spans="1:16" x14ac:dyDescent="0.15">
      <c r="A4377" s="3" t="s">
        <v>10844</v>
      </c>
      <c r="B4377" s="2">
        <v>-5.4284199140965939E-3</v>
      </c>
      <c r="C4377" s="2">
        <v>-7.0683931699022651E-4</v>
      </c>
      <c r="D4377" s="2">
        <f t="shared" si="408"/>
        <v>-3.0676296155434102E-3</v>
      </c>
      <c r="E4377" s="8">
        <f t="shared" si="409"/>
        <v>3.3386616581327407E-3</v>
      </c>
      <c r="F4377" s="2">
        <v>1.0293330065906048E-2</v>
      </c>
      <c r="G4377" s="2">
        <v>1.5635684132575989E-2</v>
      </c>
      <c r="H4377" s="11">
        <f t="shared" si="410"/>
        <v>1.2964507099241018E-2</v>
      </c>
      <c r="I4377" s="8">
        <f t="shared" si="411"/>
        <v>3.7776147880418443E-3</v>
      </c>
      <c r="J4377" s="2">
        <v>1.8874373286962509E-2</v>
      </c>
      <c r="K4377" s="2">
        <v>2.3994019255042076E-2</v>
      </c>
      <c r="L4377" s="2">
        <f t="shared" si="412"/>
        <v>2.1434196271002293E-2</v>
      </c>
      <c r="M4377" s="8">
        <f t="shared" si="413"/>
        <v>3.6201363813034284E-3</v>
      </c>
      <c r="O4377" s="2" t="s">
        <v>1653</v>
      </c>
      <c r="P4377" s="2" t="s">
        <v>6836</v>
      </c>
    </row>
    <row r="4378" spans="1:16" x14ac:dyDescent="0.15">
      <c r="A4378" s="3" t="s">
        <v>10845</v>
      </c>
      <c r="B4378" s="2">
        <v>-9.0808957815170288E-2</v>
      </c>
      <c r="C4378" s="2">
        <v>-5.7658858597278595E-2</v>
      </c>
      <c r="D4378" s="2">
        <f t="shared" si="408"/>
        <v>-7.4233908206224442E-2</v>
      </c>
      <c r="E4378" s="8">
        <f t="shared" si="409"/>
        <v>2.3440659953978083E-2</v>
      </c>
      <c r="F4378" s="2">
        <v>-2.8989173471927643E-2</v>
      </c>
      <c r="G4378" s="2">
        <v>-3.5426992923021317E-2</v>
      </c>
      <c r="H4378" s="11">
        <f t="shared" si="410"/>
        <v>-3.220808319747448E-2</v>
      </c>
      <c r="I4378" s="8">
        <f t="shared" si="411"/>
        <v>4.5522257899229942E-3</v>
      </c>
      <c r="J4378" s="2">
        <v>-4.4713392853736877E-2</v>
      </c>
      <c r="K4378" s="2">
        <v>-8.607618510723114E-2</v>
      </c>
      <c r="L4378" s="2">
        <f t="shared" si="412"/>
        <v>-6.5394788980484009E-2</v>
      </c>
      <c r="M4378" s="8">
        <f t="shared" si="413"/>
        <v>2.9247910891256189E-2</v>
      </c>
      <c r="O4378" s="2" t="s">
        <v>1654</v>
      </c>
      <c r="P4378" s="2" t="s">
        <v>1655</v>
      </c>
    </row>
    <row r="4379" spans="1:16" x14ac:dyDescent="0.15">
      <c r="A4379" s="3" t="s">
        <v>10846</v>
      </c>
      <c r="B4379" s="2">
        <v>0.15970133244991302</v>
      </c>
      <c r="C4379" s="2">
        <v>0.1988346129655838</v>
      </c>
      <c r="D4379" s="2">
        <f t="shared" si="408"/>
        <v>0.17926797270774841</v>
      </c>
      <c r="E4379" s="8">
        <f t="shared" si="409"/>
        <v>2.76714080227062E-2</v>
      </c>
      <c r="F4379" s="2">
        <v>-3.2400410622358322E-2</v>
      </c>
      <c r="G4379" s="2">
        <v>-1.7073731869459152E-2</v>
      </c>
      <c r="H4379" s="11">
        <f t="shared" si="410"/>
        <v>-2.4737071245908737E-2</v>
      </c>
      <c r="I4379" s="8">
        <f t="shared" si="411"/>
        <v>1.0837598479242781E-2</v>
      </c>
      <c r="J4379" s="2">
        <v>-4.0235426276922226E-2</v>
      </c>
      <c r="K4379" s="2">
        <v>3.4989550709724426E-2</v>
      </c>
      <c r="L4379" s="2">
        <f t="shared" si="412"/>
        <v>-2.6229377835988998E-3</v>
      </c>
      <c r="M4379" s="8">
        <f t="shared" si="413"/>
        <v>5.3192091341859829E-2</v>
      </c>
      <c r="O4379" s="2" t="s">
        <v>1656</v>
      </c>
      <c r="P4379" s="2" t="s">
        <v>1657</v>
      </c>
    </row>
    <row r="4380" spans="1:16" x14ac:dyDescent="0.15">
      <c r="A4380" s="3" t="s">
        <v>10847</v>
      </c>
      <c r="B4380" s="2">
        <v>3.729599341750145E-2</v>
      </c>
      <c r="C4380" s="2">
        <v>1.602867990732193E-2</v>
      </c>
      <c r="D4380" s="2">
        <f t="shared" si="408"/>
        <v>2.666233666241169E-2</v>
      </c>
      <c r="E4380" s="8">
        <f t="shared" si="409"/>
        <v>1.5038261600668216E-2</v>
      </c>
      <c r="F4380" s="2">
        <v>-4.0818650275468826E-2</v>
      </c>
      <c r="G4380" s="2">
        <v>-6.2251370400190353E-2</v>
      </c>
      <c r="H4380" s="11">
        <f t="shared" si="410"/>
        <v>-5.153501033782959E-2</v>
      </c>
      <c r="I4380" s="8">
        <f t="shared" si="411"/>
        <v>1.5155221739463978E-2</v>
      </c>
      <c r="J4380" s="2">
        <v>-0.1247285008430481</v>
      </c>
      <c r="K4380" s="2">
        <v>-3.7173952907323837E-2</v>
      </c>
      <c r="L4380" s="2">
        <f t="shared" si="412"/>
        <v>-8.0951226875185966E-2</v>
      </c>
      <c r="M4380" s="8">
        <f t="shared" si="413"/>
        <v>6.1910414569073258E-2</v>
      </c>
      <c r="O4380" s="2" t="s">
        <v>1658</v>
      </c>
      <c r="P4380" s="2" t="s">
        <v>1659</v>
      </c>
    </row>
    <row r="4381" spans="1:16" x14ac:dyDescent="0.15">
      <c r="A4381" s="3" t="s">
        <v>10848</v>
      </c>
      <c r="B4381" s="2">
        <v>8.1619396805763245E-2</v>
      </c>
      <c r="C4381" s="2">
        <v>8.8006913661956787E-2</v>
      </c>
      <c r="D4381" s="2">
        <f t="shared" si="408"/>
        <v>8.4813155233860016E-2</v>
      </c>
      <c r="E4381" s="8">
        <f t="shared" si="409"/>
        <v>4.5166564839578312E-3</v>
      </c>
      <c r="F4381" s="2">
        <v>2.0497696474194527E-2</v>
      </c>
      <c r="G4381" s="2">
        <v>-3.2090968452394009E-3</v>
      </c>
      <c r="H4381" s="11">
        <f t="shared" si="410"/>
        <v>8.6442998144775629E-3</v>
      </c>
      <c r="I4381" s="8">
        <f t="shared" si="411"/>
        <v>1.6763234316359673E-2</v>
      </c>
      <c r="J4381" s="2">
        <v>-5.4037876427173615E-2</v>
      </c>
      <c r="K4381" s="2">
        <v>4.546857625246048E-2</v>
      </c>
      <c r="L4381" s="2">
        <f t="shared" si="412"/>
        <v>-4.2846500873565674E-3</v>
      </c>
      <c r="M4381" s="8">
        <f t="shared" si="413"/>
        <v>7.0361687461587566E-2</v>
      </c>
      <c r="O4381" s="2" t="s">
        <v>1660</v>
      </c>
      <c r="P4381" s="2" t="s">
        <v>1661</v>
      </c>
    </row>
    <row r="4382" spans="1:16" x14ac:dyDescent="0.15">
      <c r="A4382" s="3" t="s">
        <v>10849</v>
      </c>
      <c r="B4382" s="2">
        <v>1.2658711522817612E-2</v>
      </c>
      <c r="C4382" s="2">
        <v>7.5927734375E-2</v>
      </c>
      <c r="D4382" s="2">
        <f t="shared" si="408"/>
        <v>4.4293222948908806E-2</v>
      </c>
      <c r="E4382" s="8">
        <f t="shared" si="409"/>
        <v>4.4737955097824807E-2</v>
      </c>
      <c r="F4382" s="2">
        <v>8.7665505707263947E-3</v>
      </c>
      <c r="G4382" s="2">
        <v>1.5805690782144666E-3</v>
      </c>
      <c r="H4382" s="11">
        <f t="shared" si="410"/>
        <v>5.1735598244704306E-3</v>
      </c>
      <c r="I4382" s="8">
        <f t="shared" si="411"/>
        <v>5.0812562428362122E-3</v>
      </c>
      <c r="J4382" s="2">
        <v>9.8225623369216919E-3</v>
      </c>
      <c r="K4382" s="2">
        <v>-5.5018458515405655E-3</v>
      </c>
      <c r="L4382" s="2">
        <f t="shared" si="412"/>
        <v>2.1603582426905632E-3</v>
      </c>
      <c r="M4382" s="8">
        <f t="shared" si="413"/>
        <v>1.0835992947732319E-2</v>
      </c>
      <c r="O4382" s="2" t="s">
        <v>1662</v>
      </c>
      <c r="P4382" s="2" t="s">
        <v>1663</v>
      </c>
    </row>
    <row r="4383" spans="1:16" x14ac:dyDescent="0.15">
      <c r="A4383" s="3" t="s">
        <v>10850</v>
      </c>
      <c r="B4383" s="2">
        <v>-1.6869268147274852E-3</v>
      </c>
      <c r="C4383" s="2">
        <v>3.8633428514003754E-2</v>
      </c>
      <c r="D4383" s="2">
        <f t="shared" si="408"/>
        <v>1.8473250849638134E-2</v>
      </c>
      <c r="E4383" s="8">
        <f t="shared" si="409"/>
        <v>2.8510796672797007E-2</v>
      </c>
      <c r="F4383" s="2">
        <v>4.5206610113382339E-2</v>
      </c>
      <c r="G4383" s="2">
        <v>2.3625992238521576E-2</v>
      </c>
      <c r="H4383" s="11">
        <f t="shared" si="410"/>
        <v>3.4416301175951958E-2</v>
      </c>
      <c r="I4383" s="8">
        <f t="shared" si="411"/>
        <v>1.5259801241509666E-2</v>
      </c>
      <c r="J4383" s="2">
        <v>4.0179040282964706E-2</v>
      </c>
      <c r="K4383" s="2">
        <v>0.18915577232837677</v>
      </c>
      <c r="L4383" s="2">
        <f t="shared" si="412"/>
        <v>0.11466740630567074</v>
      </c>
      <c r="M4383" s="8">
        <f t="shared" si="413"/>
        <v>0.1053424574683221</v>
      </c>
      <c r="O4383" s="2" t="s">
        <v>1664</v>
      </c>
      <c r="P4383" s="2" t="s">
        <v>1665</v>
      </c>
    </row>
    <row r="4384" spans="1:16" x14ac:dyDescent="0.15">
      <c r="A4384" s="3" t="s">
        <v>10851</v>
      </c>
      <c r="B4384" s="2">
        <v>-0.1375889927148819</v>
      </c>
      <c r="C4384" s="2">
        <v>-0.11108165234327316</v>
      </c>
      <c r="D4384" s="2">
        <f t="shared" si="408"/>
        <v>-0.12433532252907753</v>
      </c>
      <c r="E4384" s="8">
        <f t="shared" si="409"/>
        <v>1.8743520127984473E-2</v>
      </c>
      <c r="F4384" s="2">
        <v>5.5251247249543667E-3</v>
      </c>
      <c r="G4384" s="2">
        <v>-1.6545256599783897E-2</v>
      </c>
      <c r="H4384" s="11">
        <f t="shared" si="410"/>
        <v>-5.5100659374147654E-3</v>
      </c>
      <c r="I4384" s="8">
        <f t="shared" si="411"/>
        <v>1.5606116298095364E-2</v>
      </c>
      <c r="J4384" s="2">
        <v>1.9717657938599586E-2</v>
      </c>
      <c r="K4384" s="2">
        <v>0.12120884656906128</v>
      </c>
      <c r="L4384" s="2">
        <f t="shared" si="412"/>
        <v>7.0463252253830433E-2</v>
      </c>
      <c r="M4384" s="8">
        <f t="shared" si="413"/>
        <v>7.17651077112825E-2</v>
      </c>
      <c r="O4384" s="2" t="s">
        <v>1666</v>
      </c>
      <c r="P4384" s="2" t="s">
        <v>4800</v>
      </c>
    </row>
    <row r="4385" spans="1:16" x14ac:dyDescent="0.15">
      <c r="A4385" s="3" t="s">
        <v>10852</v>
      </c>
      <c r="B4385" s="2">
        <v>3.9121224544942379E-3</v>
      </c>
      <c r="C4385" s="2">
        <v>6.3087329268455505E-2</v>
      </c>
      <c r="D4385" s="2">
        <f t="shared" si="408"/>
        <v>3.3499725861474872E-2</v>
      </c>
      <c r="E4385" s="8">
        <f t="shared" si="409"/>
        <v>4.1843190016268406E-2</v>
      </c>
      <c r="F4385" s="2">
        <v>3.6651488393545151E-2</v>
      </c>
      <c r="G4385" s="2">
        <v>2.5300707668066025E-2</v>
      </c>
      <c r="H4385" s="11">
        <f t="shared" si="410"/>
        <v>3.0976098030805588E-2</v>
      </c>
      <c r="I4385" s="8">
        <f t="shared" si="411"/>
        <v>8.026214022747849E-3</v>
      </c>
      <c r="J4385" s="2">
        <v>3.3539846539497375E-2</v>
      </c>
      <c r="K4385" s="2">
        <v>0.10355224460363388</v>
      </c>
      <c r="L4385" s="2">
        <f t="shared" si="412"/>
        <v>6.8546045571565628E-2</v>
      </c>
      <c r="M4385" s="8">
        <f t="shared" si="413"/>
        <v>4.9506241438282833E-2</v>
      </c>
      <c r="O4385" s="2" t="s">
        <v>1667</v>
      </c>
      <c r="P4385" s="2" t="s">
        <v>1668</v>
      </c>
    </row>
    <row r="4386" spans="1:16" x14ac:dyDescent="0.15">
      <c r="A4386" s="3" t="s">
        <v>10853</v>
      </c>
      <c r="B4386" s="2">
        <v>-4.0753662586212158E-2</v>
      </c>
      <c r="C4386" s="2">
        <v>-4.2688421905040741E-2</v>
      </c>
      <c r="D4386" s="2">
        <f t="shared" si="408"/>
        <v>-4.172104224562645E-2</v>
      </c>
      <c r="E4386" s="8">
        <f t="shared" si="409"/>
        <v>1.3680814343075564E-3</v>
      </c>
      <c r="F4386" s="2">
        <v>4.002506285905838E-2</v>
      </c>
      <c r="G4386" s="2">
        <v>2.1693892776966095E-3</v>
      </c>
      <c r="H4386" s="11">
        <f t="shared" si="410"/>
        <v>2.1097226068377495E-2</v>
      </c>
      <c r="I4386" s="8">
        <f t="shared" si="411"/>
        <v>2.6768003495765344E-2</v>
      </c>
      <c r="J4386" s="2">
        <v>3.4911926835775375E-2</v>
      </c>
      <c r="K4386" s="2">
        <v>0.13013826310634613</v>
      </c>
      <c r="L4386" s="2">
        <f t="shared" si="412"/>
        <v>8.2525094971060753E-2</v>
      </c>
      <c r="M4386" s="8">
        <f t="shared" si="413"/>
        <v>6.7335188124471063E-2</v>
      </c>
      <c r="O4386" s="2" t="s">
        <v>1669</v>
      </c>
      <c r="P4386" s="2" t="s">
        <v>5148</v>
      </c>
    </row>
    <row r="4387" spans="1:16" x14ac:dyDescent="0.15">
      <c r="A4387" s="3" t="s">
        <v>10854</v>
      </c>
      <c r="B4387" s="2">
        <v>-2.5105021893978119E-2</v>
      </c>
      <c r="C4387" s="2">
        <v>1.6767915338277817E-2</v>
      </c>
      <c r="D4387" s="2">
        <f t="shared" si="408"/>
        <v>-4.1685532778501511E-3</v>
      </c>
      <c r="E4387" s="8">
        <f t="shared" si="409"/>
        <v>2.9608637865126838E-2</v>
      </c>
      <c r="F4387" s="2">
        <v>4.3431490659713745E-2</v>
      </c>
      <c r="G4387" s="2">
        <v>2.7941988781094551E-2</v>
      </c>
      <c r="H4387" s="11">
        <f t="shared" si="410"/>
        <v>3.5686739720404148E-2</v>
      </c>
      <c r="I4387" s="8">
        <f t="shared" si="411"/>
        <v>1.0952731815573399E-2</v>
      </c>
      <c r="J4387" s="2">
        <v>-2.375413291156292E-2</v>
      </c>
      <c r="K4387" s="2">
        <v>5.1526173949241638E-2</v>
      </c>
      <c r="L4387" s="2">
        <f t="shared" si="412"/>
        <v>1.3886020518839359E-2</v>
      </c>
      <c r="M4387" s="8">
        <f t="shared" si="413"/>
        <v>5.3231215471079084E-2</v>
      </c>
      <c r="O4387" s="2" t="s">
        <v>1670</v>
      </c>
      <c r="P4387" s="2" t="s">
        <v>4154</v>
      </c>
    </row>
    <row r="4388" spans="1:16" x14ac:dyDescent="0.15">
      <c r="A4388" s="3" t="s">
        <v>10855</v>
      </c>
      <c r="B4388" s="2">
        <v>-0.14096677303314209</v>
      </c>
      <c r="C4388" s="2">
        <v>-0.18301086127758026</v>
      </c>
      <c r="D4388" s="2">
        <f t="shared" si="408"/>
        <v>-0.16198881715536118</v>
      </c>
      <c r="E4388" s="8">
        <f t="shared" si="409"/>
        <v>2.9729659906447835E-2</v>
      </c>
      <c r="F4388" s="2">
        <v>-8.7731741368770599E-2</v>
      </c>
      <c r="G4388" s="2">
        <v>-0.11154051870107651</v>
      </c>
      <c r="H4388" s="11">
        <f t="shared" si="410"/>
        <v>-9.9636130034923553E-2</v>
      </c>
      <c r="I4388" s="8">
        <f t="shared" si="411"/>
        <v>1.6835347903434068E-2</v>
      </c>
      <c r="J4388" s="2">
        <v>2.0068608224391937E-2</v>
      </c>
      <c r="K4388" s="2">
        <v>0.21926043927669525</v>
      </c>
      <c r="L4388" s="2">
        <f t="shared" si="412"/>
        <v>0.11966452375054359</v>
      </c>
      <c r="M4388" s="8">
        <f t="shared" si="413"/>
        <v>0.14084989449404878</v>
      </c>
      <c r="O4388" s="2" t="s">
        <v>1671</v>
      </c>
      <c r="P4388" s="2" t="s">
        <v>1672</v>
      </c>
    </row>
    <row r="4389" spans="1:16" x14ac:dyDescent="0.15">
      <c r="A4389" s="3" t="s">
        <v>10856</v>
      </c>
      <c r="B4389" s="2">
        <v>-4.4248543679714203E-2</v>
      </c>
      <c r="C4389" s="2">
        <v>-0.12277119606733322</v>
      </c>
      <c r="D4389" s="2">
        <f t="shared" si="408"/>
        <v>-8.3509869873523712E-2</v>
      </c>
      <c r="E4389" s="8">
        <f t="shared" si="409"/>
        <v>5.5523899980039454E-2</v>
      </c>
      <c r="F4389" s="2">
        <v>-0.28849834203720093</v>
      </c>
      <c r="G4389" s="2">
        <v>-0.27889186143875122</v>
      </c>
      <c r="H4389" s="11">
        <f t="shared" si="410"/>
        <v>-0.28369510173797607</v>
      </c>
      <c r="I4389" s="8">
        <f t="shared" si="411"/>
        <v>6.7928075745007912E-3</v>
      </c>
      <c r="J4389" s="2">
        <v>-0.10031897574663162</v>
      </c>
      <c r="K4389" s="2">
        <v>-0.20730534195899963</v>
      </c>
      <c r="L4389" s="2">
        <f t="shared" si="412"/>
        <v>-0.15381215885281563</v>
      </c>
      <c r="M4389" s="8">
        <f t="shared" si="413"/>
        <v>7.5650785043272745E-2</v>
      </c>
      <c r="O4389" s="2" t="s">
        <v>1673</v>
      </c>
      <c r="P4389" s="2" t="s">
        <v>1674</v>
      </c>
    </row>
    <row r="4390" spans="1:16" x14ac:dyDescent="0.15">
      <c r="A4390" s="3" t="s">
        <v>10857</v>
      </c>
      <c r="B4390" s="2">
        <v>0.12183324247598648</v>
      </c>
      <c r="C4390" s="2">
        <v>0.14073018729686737</v>
      </c>
      <c r="D4390" s="2">
        <f t="shared" si="408"/>
        <v>0.13128171488642693</v>
      </c>
      <c r="E4390" s="8">
        <f t="shared" si="409"/>
        <v>1.3362157826552886E-2</v>
      </c>
      <c r="F4390" s="2">
        <v>1.3527669012546539E-2</v>
      </c>
      <c r="G4390" s="2">
        <v>1.3045298401266336E-3</v>
      </c>
      <c r="H4390" s="11">
        <f t="shared" si="410"/>
        <v>7.4160994263365865E-3</v>
      </c>
      <c r="I4390" s="8">
        <f t="shared" si="411"/>
        <v>8.6430645962050391E-3</v>
      </c>
      <c r="J4390" s="2">
        <v>-4.2395707219839096E-2</v>
      </c>
      <c r="K4390" s="2">
        <v>4.5102786272764206E-2</v>
      </c>
      <c r="L4390" s="2">
        <f t="shared" si="412"/>
        <v>1.3535395264625549E-3</v>
      </c>
      <c r="M4390" s="8">
        <f t="shared" si="413"/>
        <v>6.1870778092226797E-2</v>
      </c>
      <c r="O4390" s="2" t="s">
        <v>1675</v>
      </c>
      <c r="P4390" s="2" t="s">
        <v>6836</v>
      </c>
    </row>
    <row r="4391" spans="1:16" x14ac:dyDescent="0.15">
      <c r="A4391" s="3" t="s">
        <v>10858</v>
      </c>
      <c r="B4391" s="2">
        <v>0.11635119467973709</v>
      </c>
      <c r="C4391" s="2">
        <v>0.15843012928962708</v>
      </c>
      <c r="D4391" s="2">
        <f t="shared" si="408"/>
        <v>0.13739066198468208</v>
      </c>
      <c r="E4391" s="8">
        <f t="shared" si="409"/>
        <v>2.9754300007758517E-2</v>
      </c>
      <c r="F4391" s="2">
        <v>1.5836693346500397E-2</v>
      </c>
      <c r="G4391" s="2">
        <v>6.1197029426693916E-3</v>
      </c>
      <c r="H4391" s="11">
        <f t="shared" si="410"/>
        <v>1.0978198144584894E-2</v>
      </c>
      <c r="I4391" s="8">
        <f t="shared" si="411"/>
        <v>6.8709498072735123E-3</v>
      </c>
      <c r="J4391" s="2">
        <v>-8.1277154386043549E-3</v>
      </c>
      <c r="K4391" s="2">
        <v>6.0744844377040863E-3</v>
      </c>
      <c r="L4391" s="2">
        <f t="shared" si="412"/>
        <v>-1.0266155004501343E-3</v>
      </c>
      <c r="M4391" s="8">
        <f t="shared" si="413"/>
        <v>1.0042471840304445E-2</v>
      </c>
      <c r="O4391" s="2" t="s">
        <v>1676</v>
      </c>
      <c r="P4391" s="2" t="s">
        <v>1677</v>
      </c>
    </row>
    <row r="4392" spans="1:16" x14ac:dyDescent="0.15">
      <c r="A4392" s="3" t="s">
        <v>10859</v>
      </c>
      <c r="B4392" s="2">
        <v>-0.24964667856693268</v>
      </c>
      <c r="C4392" s="2">
        <v>-0.22062268853187561</v>
      </c>
      <c r="D4392" s="2">
        <f t="shared" si="408"/>
        <v>-0.23513468354940414</v>
      </c>
      <c r="E4392" s="8">
        <f t="shared" si="409"/>
        <v>2.0523060170879633E-2</v>
      </c>
      <c r="F4392" s="2">
        <v>-3.6166731268167496E-2</v>
      </c>
      <c r="G4392" s="2">
        <v>-4.1661102324724197E-2</v>
      </c>
      <c r="H4392" s="11">
        <f t="shared" si="410"/>
        <v>-3.8913916796445847E-2</v>
      </c>
      <c r="I4392" s="8">
        <f t="shared" si="411"/>
        <v>3.8851070324463395E-3</v>
      </c>
      <c r="J4392" s="2">
        <v>3.405323252081871E-2</v>
      </c>
      <c r="K4392" s="2">
        <v>7.3120780289173126E-2</v>
      </c>
      <c r="L4392" s="2">
        <f t="shared" si="412"/>
        <v>5.3587006404995918E-2</v>
      </c>
      <c r="M4392" s="8">
        <f t="shared" si="413"/>
        <v>2.762492795133278E-2</v>
      </c>
      <c r="O4392" s="2" t="s">
        <v>1678</v>
      </c>
      <c r="P4392" s="2" t="s">
        <v>1679</v>
      </c>
    </row>
    <row r="4393" spans="1:16" x14ac:dyDescent="0.15">
      <c r="A4393" s="3" t="s">
        <v>10860</v>
      </c>
      <c r="B4393" s="2">
        <v>6.3120611011981964E-2</v>
      </c>
      <c r="C4393" s="2">
        <v>0.15481650829315186</v>
      </c>
      <c r="D4393" s="2">
        <f t="shared" si="408"/>
        <v>0.10896855965256691</v>
      </c>
      <c r="E4393" s="8">
        <f t="shared" si="409"/>
        <v>6.4838790774500332E-2</v>
      </c>
      <c r="F4393" s="2">
        <v>-0.24562585353851318</v>
      </c>
      <c r="G4393" s="2">
        <v>-0.2225257009267807</v>
      </c>
      <c r="H4393" s="11">
        <f t="shared" si="410"/>
        <v>-0.23407577723264694</v>
      </c>
      <c r="I4393" s="8">
        <f t="shared" si="411"/>
        <v>1.6334274558200176E-2</v>
      </c>
      <c r="J4393" s="2">
        <v>-1.3242706656455994E-2</v>
      </c>
      <c r="K4393" s="2">
        <v>2.9160590842366219E-2</v>
      </c>
      <c r="L4393" s="2">
        <f t="shared" si="412"/>
        <v>7.9589420929551125E-3</v>
      </c>
      <c r="M4393" s="8">
        <f t="shared" si="413"/>
        <v>2.9983659206087757E-2</v>
      </c>
      <c r="O4393" s="2" t="s">
        <v>1680</v>
      </c>
      <c r="P4393" s="2" t="s">
        <v>1681</v>
      </c>
    </row>
    <row r="4394" spans="1:16" x14ac:dyDescent="0.15">
      <c r="A4394" s="3" t="s">
        <v>10861</v>
      </c>
      <c r="B4394" s="2">
        <v>-5.8442872017621994E-2</v>
      </c>
      <c r="C4394" s="2">
        <v>3.4729301929473877E-2</v>
      </c>
      <c r="D4394" s="2">
        <f t="shared" si="408"/>
        <v>-1.1856785044074059E-2</v>
      </c>
      <c r="E4394" s="8">
        <f t="shared" si="409"/>
        <v>6.5882676015884059E-2</v>
      </c>
      <c r="F4394" s="2">
        <v>2.2580092772841454E-3</v>
      </c>
      <c r="G4394" s="2">
        <v>8.2899145781993866E-3</v>
      </c>
      <c r="H4394" s="11">
        <f t="shared" si="410"/>
        <v>5.273961927741766E-3</v>
      </c>
      <c r="I4394" s="8">
        <f t="shared" si="411"/>
        <v>4.2652011417522494E-3</v>
      </c>
      <c r="J4394" s="2">
        <v>0.12982615828514099</v>
      </c>
      <c r="K4394" s="2">
        <v>0.11328105628490448</v>
      </c>
      <c r="L4394" s="2">
        <f t="shared" si="412"/>
        <v>0.12155360728502274</v>
      </c>
      <c r="M4394" s="8">
        <f t="shared" si="413"/>
        <v>1.1699153819790349E-2</v>
      </c>
      <c r="O4394" s="2" t="s">
        <v>1682</v>
      </c>
      <c r="P4394" s="2" t="s">
        <v>1683</v>
      </c>
    </row>
    <row r="4395" spans="1:16" x14ac:dyDescent="0.15">
      <c r="A4395" s="3" t="s">
        <v>10862</v>
      </c>
      <c r="B4395" s="2">
        <v>5.2215592004358768E-3</v>
      </c>
      <c r="C4395" s="2">
        <v>-2.1069929003715515E-2</v>
      </c>
      <c r="D4395" s="2">
        <f t="shared" si="408"/>
        <v>-7.9241849016398191E-3</v>
      </c>
      <c r="E4395" s="8">
        <f t="shared" si="409"/>
        <v>1.8590889596641572E-2</v>
      </c>
      <c r="F4395" s="2">
        <v>4.5220579952001572E-2</v>
      </c>
      <c r="G4395" s="2">
        <v>3.7501022219657898E-2</v>
      </c>
      <c r="H4395" s="11">
        <f t="shared" si="410"/>
        <v>4.1360801085829735E-2</v>
      </c>
      <c r="I4395" s="8">
        <f t="shared" si="411"/>
        <v>5.458551620301259E-3</v>
      </c>
      <c r="J4395" s="2">
        <v>0.1099732369184494</v>
      </c>
      <c r="K4395" s="2">
        <v>0.22163702547550201</v>
      </c>
      <c r="L4395" s="2">
        <f t="shared" si="412"/>
        <v>0.16580513119697571</v>
      </c>
      <c r="M4395" s="8">
        <f t="shared" si="413"/>
        <v>7.8958222101672706E-2</v>
      </c>
      <c r="O4395" s="2" t="s">
        <v>1684</v>
      </c>
      <c r="P4395" s="2" t="s">
        <v>1685</v>
      </c>
    </row>
    <row r="4396" spans="1:16" x14ac:dyDescent="0.15">
      <c r="A4396" s="3" t="s">
        <v>10863</v>
      </c>
      <c r="B4396" s="2">
        <v>0.21968495845794678</v>
      </c>
      <c r="C4396" s="2">
        <v>0.30812129378318787</v>
      </c>
      <c r="D4396" s="2">
        <f t="shared" si="408"/>
        <v>0.26390312612056732</v>
      </c>
      <c r="E4396" s="8">
        <f t="shared" si="409"/>
        <v>6.25339324117654E-2</v>
      </c>
      <c r="F4396" s="2">
        <v>0.13543863594532013</v>
      </c>
      <c r="G4396" s="2">
        <v>0.12709686160087585</v>
      </c>
      <c r="H4396" s="11">
        <f t="shared" si="410"/>
        <v>0.13126774877309799</v>
      </c>
      <c r="I4396" s="8">
        <f t="shared" si="411"/>
        <v>5.898525206084514E-3</v>
      </c>
      <c r="J4396" s="2">
        <v>1.1687078513205051E-2</v>
      </c>
      <c r="K4396" s="2">
        <v>3.373241052031517E-2</v>
      </c>
      <c r="L4396" s="2">
        <f t="shared" si="412"/>
        <v>2.2709744516760111E-2</v>
      </c>
      <c r="M4396" s="8">
        <f t="shared" si="413"/>
        <v>1.5588403755736408E-2</v>
      </c>
      <c r="O4396" s="2" t="s">
        <v>1686</v>
      </c>
      <c r="P4396" s="2" t="s">
        <v>1687</v>
      </c>
    </row>
    <row r="4397" spans="1:16" x14ac:dyDescent="0.15">
      <c r="A4397" s="3" t="s">
        <v>10864</v>
      </c>
      <c r="B4397" s="2">
        <v>-0.14743968844413757</v>
      </c>
      <c r="C4397" s="2">
        <v>-0.10379944741725922</v>
      </c>
      <c r="D4397" s="2">
        <f t="shared" si="408"/>
        <v>-0.12561956793069839</v>
      </c>
      <c r="E4397" s="8">
        <f t="shared" si="409"/>
        <v>3.0858310362721068E-2</v>
      </c>
      <c r="F4397" s="2">
        <v>-4.4769447296857834E-2</v>
      </c>
      <c r="G4397" s="2">
        <v>-7.4471645057201385E-2</v>
      </c>
      <c r="H4397" s="11">
        <f t="shared" si="410"/>
        <v>-5.962054617702961E-2</v>
      </c>
      <c r="I4397" s="8">
        <f t="shared" si="411"/>
        <v>2.1002625452482809E-2</v>
      </c>
      <c r="J4397" s="2">
        <v>7.2440758347511292E-2</v>
      </c>
      <c r="K4397" s="2">
        <v>0.1244705468416214</v>
      </c>
      <c r="L4397" s="2">
        <f t="shared" si="412"/>
        <v>9.8455652594566345E-2</v>
      </c>
      <c r="M4397" s="8">
        <f t="shared" si="413"/>
        <v>3.6790616267887065E-2</v>
      </c>
      <c r="O4397" s="2" t="s">
        <v>1688</v>
      </c>
      <c r="P4397" s="2" t="s">
        <v>3154</v>
      </c>
    </row>
    <row r="4398" spans="1:16" x14ac:dyDescent="0.15">
      <c r="A4398" s="3" t="s">
        <v>10865</v>
      </c>
      <c r="B4398" s="2">
        <v>-0.18948471546173096</v>
      </c>
      <c r="C4398" s="2">
        <v>-7.6683521270751953E-2</v>
      </c>
      <c r="D4398" s="2">
        <f t="shared" si="408"/>
        <v>-0.13308411836624146</v>
      </c>
      <c r="E4398" s="8">
        <f t="shared" si="409"/>
        <v>7.9762489338381842E-2</v>
      </c>
      <c r="F4398" s="2">
        <v>-0.41305357217788696</v>
      </c>
      <c r="G4398" s="2">
        <v>-0.41514801979064941</v>
      </c>
      <c r="H4398" s="11">
        <f t="shared" si="410"/>
        <v>-0.41410079598426819</v>
      </c>
      <c r="I4398" s="8">
        <f t="shared" si="411"/>
        <v>1.4809981098243053E-3</v>
      </c>
      <c r="J4398" s="2">
        <v>-6.3625872135162354E-2</v>
      </c>
      <c r="K4398" s="2">
        <v>1.5888828784227371E-2</v>
      </c>
      <c r="L4398" s="2">
        <f t="shared" si="412"/>
        <v>-2.3868521675467491E-2</v>
      </c>
      <c r="M4398" s="8">
        <f t="shared" si="413"/>
        <v>5.6225384224120677E-2</v>
      </c>
      <c r="O4398" s="2" t="s">
        <v>1689</v>
      </c>
      <c r="P4398" s="2" t="s">
        <v>1690</v>
      </c>
    </row>
    <row r="4399" spans="1:16" x14ac:dyDescent="0.15">
      <c r="A4399" s="3" t="s">
        <v>10866</v>
      </c>
      <c r="B4399" s="2">
        <v>0.60967642068862915</v>
      </c>
      <c r="C4399" s="2">
        <v>0.64509648084640503</v>
      </c>
      <c r="D4399" s="2">
        <f t="shared" si="408"/>
        <v>0.62738645076751709</v>
      </c>
      <c r="E4399" s="8">
        <f t="shared" si="409"/>
        <v>2.5045764727598778E-2</v>
      </c>
      <c r="F4399" s="2">
        <v>8.5242316126823425E-2</v>
      </c>
      <c r="G4399" s="2">
        <v>8.037065714597702E-2</v>
      </c>
      <c r="H4399" s="11">
        <f t="shared" si="410"/>
        <v>8.2806486636400223E-2</v>
      </c>
      <c r="I4399" s="8">
        <f t="shared" si="411"/>
        <v>3.444783100984838E-3</v>
      </c>
      <c r="J4399" s="2">
        <v>-0.11729032546281815</v>
      </c>
      <c r="K4399" s="2">
        <v>-5.0360370427370071E-2</v>
      </c>
      <c r="L4399" s="2">
        <f t="shared" si="412"/>
        <v>-8.3825347945094109E-2</v>
      </c>
      <c r="M4399" s="8">
        <f t="shared" si="413"/>
        <v>4.7326625070076046E-2</v>
      </c>
      <c r="O4399" s="2" t="s">
        <v>1691</v>
      </c>
      <c r="P4399" s="2" t="s">
        <v>1692</v>
      </c>
    </row>
    <row r="4400" spans="1:16" x14ac:dyDescent="0.15">
      <c r="A4400" s="3" t="s">
        <v>10867</v>
      </c>
      <c r="B4400" s="2">
        <v>1.6701867803931236E-2</v>
      </c>
      <c r="C4400" s="2">
        <v>2.9168371111154556E-2</v>
      </c>
      <c r="D4400" s="2">
        <f t="shared" si="408"/>
        <v>2.2935119457542896E-2</v>
      </c>
      <c r="E4400" s="8">
        <f t="shared" si="409"/>
        <v>8.8151490262221317E-3</v>
      </c>
      <c r="F4400" s="2">
        <v>-1.5413898043334484E-2</v>
      </c>
      <c r="G4400" s="2">
        <v>-1.1752651073038578E-2</v>
      </c>
      <c r="H4400" s="11">
        <f t="shared" si="410"/>
        <v>-1.3583274558186531E-2</v>
      </c>
      <c r="I4400" s="8">
        <f t="shared" si="411"/>
        <v>2.5888925602949374E-3</v>
      </c>
      <c r="J4400" s="2">
        <v>-9.7185097634792328E-2</v>
      </c>
      <c r="K4400" s="2">
        <v>-1.5708563849329948E-2</v>
      </c>
      <c r="L4400" s="2">
        <f t="shared" si="412"/>
        <v>-5.6446830742061138E-2</v>
      </c>
      <c r="M4400" s="8">
        <f t="shared" si="413"/>
        <v>5.7612609547275297E-2</v>
      </c>
      <c r="O4400" s="2" t="s">
        <v>1693</v>
      </c>
      <c r="P4400" s="2" t="s">
        <v>4696</v>
      </c>
    </row>
    <row r="4401" spans="1:16" x14ac:dyDescent="0.15">
      <c r="A4401" s="3" t="s">
        <v>10868</v>
      </c>
      <c r="B4401" s="2">
        <v>-9.3524875119328499E-3</v>
      </c>
      <c r="C4401" s="2">
        <v>3.1149899587035179E-3</v>
      </c>
      <c r="D4401" s="2">
        <f t="shared" si="408"/>
        <v>-3.118748776614666E-3</v>
      </c>
      <c r="E4401" s="8">
        <f t="shared" si="409"/>
        <v>8.8158378637774818E-3</v>
      </c>
      <c r="F4401" s="2">
        <v>2.3819012567400932E-2</v>
      </c>
      <c r="G4401" s="2">
        <v>3.1763459555804729E-3</v>
      </c>
      <c r="H4401" s="11">
        <f t="shared" si="410"/>
        <v>1.3497679261490703E-2</v>
      </c>
      <c r="I4401" s="8">
        <f t="shared" si="411"/>
        <v>1.459656954299138E-2</v>
      </c>
      <c r="J4401" s="2">
        <v>6.3734866678714752E-2</v>
      </c>
      <c r="K4401" s="2">
        <v>8.4137015044689178E-2</v>
      </c>
      <c r="L4401" s="2">
        <f t="shared" si="412"/>
        <v>7.3935940861701965E-2</v>
      </c>
      <c r="M4401" s="8">
        <f t="shared" si="413"/>
        <v>1.4426497460354556E-2</v>
      </c>
      <c r="O4401" s="2" t="s">
        <v>1694</v>
      </c>
      <c r="P4401" s="2" t="s">
        <v>4867</v>
      </c>
    </row>
    <row r="4402" spans="1:16" x14ac:dyDescent="0.15">
      <c r="A4402" s="3" t="s">
        <v>10869</v>
      </c>
      <c r="B4402" s="2">
        <v>-0.23173478245735168</v>
      </c>
      <c r="C4402" s="2">
        <v>-0.23328793048858643</v>
      </c>
      <c r="D4402" s="2">
        <f t="shared" si="408"/>
        <v>-0.23251135647296906</v>
      </c>
      <c r="E4402" s="8">
        <f t="shared" si="409"/>
        <v>1.0982415050726213E-3</v>
      </c>
      <c r="F4402" s="2">
        <v>-0.48259902000427246</v>
      </c>
      <c r="G4402" s="2">
        <v>-0.49740546941757202</v>
      </c>
      <c r="H4402" s="11">
        <f t="shared" si="410"/>
        <v>-0.49000224471092224</v>
      </c>
      <c r="I4402" s="8">
        <f t="shared" si="411"/>
        <v>1.0469740785439698E-2</v>
      </c>
      <c r="J4402" s="2">
        <v>-1.4403542503714561E-2</v>
      </c>
      <c r="K4402" s="2">
        <v>3.2047156244516373E-2</v>
      </c>
      <c r="L4402" s="2">
        <f t="shared" si="412"/>
        <v>8.8218068704009056E-3</v>
      </c>
      <c r="M4402" s="8">
        <f t="shared" si="413"/>
        <v>3.2845604075727571E-2</v>
      </c>
      <c r="O4402" s="2" t="s">
        <v>1695</v>
      </c>
      <c r="P4402" s="2" t="s">
        <v>5292</v>
      </c>
    </row>
    <row r="4403" spans="1:16" x14ac:dyDescent="0.15">
      <c r="A4403" s="3" t="s">
        <v>10870</v>
      </c>
      <c r="B4403" s="2">
        <v>-4.7484282404184341E-2</v>
      </c>
      <c r="C4403" s="2">
        <v>3.7171058356761932E-2</v>
      </c>
      <c r="D4403" s="2">
        <f t="shared" si="408"/>
        <v>-5.1566120237112045E-3</v>
      </c>
      <c r="E4403" s="8">
        <f t="shared" si="409"/>
        <v>5.9860365515723053E-2</v>
      </c>
      <c r="F4403" s="2">
        <v>4.4833134859800339E-2</v>
      </c>
      <c r="G4403" s="2">
        <v>4.3362285941839218E-2</v>
      </c>
      <c r="H4403" s="11">
        <f t="shared" si="410"/>
        <v>4.4097710400819778E-2</v>
      </c>
      <c r="I4403" s="8">
        <f t="shared" si="411"/>
        <v>1.0400472439912043E-3</v>
      </c>
      <c r="J4403" s="2">
        <v>-8.7452992796897888E-2</v>
      </c>
      <c r="K4403" s="2">
        <v>2.2491898387670517E-2</v>
      </c>
      <c r="L4403" s="2">
        <f t="shared" si="412"/>
        <v>-3.2480547204613686E-2</v>
      </c>
      <c r="M4403" s="8">
        <f t="shared" si="413"/>
        <v>7.7742778113425393E-2</v>
      </c>
      <c r="O4403" s="2" t="s">
        <v>1696</v>
      </c>
      <c r="P4403" s="2" t="s">
        <v>6836</v>
      </c>
    </row>
    <row r="4404" spans="1:16" x14ac:dyDescent="0.15">
      <c r="A4404" s="3" t="s">
        <v>10871</v>
      </c>
      <c r="B4404" s="2">
        <v>-5.5733054876327515E-2</v>
      </c>
      <c r="C4404" s="2">
        <v>-7.1973465383052826E-3</v>
      </c>
      <c r="D4404" s="2">
        <f t="shared" si="408"/>
        <v>-3.1465200707316399E-2</v>
      </c>
      <c r="E4404" s="8">
        <f t="shared" si="409"/>
        <v>3.4319928495507974E-2</v>
      </c>
      <c r="F4404" s="2">
        <v>4.5710913836956024E-2</v>
      </c>
      <c r="G4404" s="2">
        <v>2.6739520952105522E-2</v>
      </c>
      <c r="H4404" s="11">
        <f t="shared" si="410"/>
        <v>3.6225217394530773E-2</v>
      </c>
      <c r="I4404" s="8">
        <f t="shared" si="411"/>
        <v>1.3414800557432008E-2</v>
      </c>
      <c r="J4404" s="2">
        <v>1.0600200854241848E-2</v>
      </c>
      <c r="K4404" s="2">
        <v>1.8604841083288193E-2</v>
      </c>
      <c r="L4404" s="2">
        <f t="shared" si="412"/>
        <v>1.460252096876502E-2</v>
      </c>
      <c r="M4404" s="8">
        <f t="shared" si="413"/>
        <v>5.6601353869173091E-3</v>
      </c>
      <c r="O4404" s="2" t="s">
        <v>1697</v>
      </c>
      <c r="P4404" s="2" t="s">
        <v>1698</v>
      </c>
    </row>
    <row r="4405" spans="1:16" x14ac:dyDescent="0.15">
      <c r="A4405" s="3" t="s">
        <v>10872</v>
      </c>
      <c r="B4405" s="2">
        <v>-6.2659882009029388E-2</v>
      </c>
      <c r="C4405" s="2">
        <v>-7.0152059197425842E-2</v>
      </c>
      <c r="D4405" s="2">
        <f t="shared" si="408"/>
        <v>-6.6405970603227615E-2</v>
      </c>
      <c r="E4405" s="8">
        <f t="shared" si="409"/>
        <v>5.2977692957662942E-3</v>
      </c>
      <c r="F4405" s="2">
        <v>2.9398359358310699E-2</v>
      </c>
      <c r="G4405" s="2">
        <v>1.004974078387022E-2</v>
      </c>
      <c r="H4405" s="11">
        <f t="shared" si="410"/>
        <v>1.972405007109046E-2</v>
      </c>
      <c r="I4405" s="8">
        <f t="shared" si="411"/>
        <v>1.3681539400578853E-2</v>
      </c>
      <c r="J4405" s="2">
        <v>9.3010611832141876E-2</v>
      </c>
      <c r="K4405" s="2">
        <v>3.2641589641571045E-2</v>
      </c>
      <c r="L4405" s="2">
        <f t="shared" si="412"/>
        <v>6.2826100736856461E-2</v>
      </c>
      <c r="M4405" s="8">
        <f t="shared" si="413"/>
        <v>4.26873449645538E-2</v>
      </c>
      <c r="O4405" s="2" t="s">
        <v>1699</v>
      </c>
      <c r="P4405" s="2" t="s">
        <v>6934</v>
      </c>
    </row>
    <row r="4406" spans="1:16" x14ac:dyDescent="0.15">
      <c r="A4406" s="3" t="s">
        <v>10873</v>
      </c>
      <c r="B4406" s="2">
        <v>-0.12480562180280685</v>
      </c>
      <c r="C4406" s="2">
        <v>-0.11569607257843018</v>
      </c>
      <c r="D4406" s="2">
        <f t="shared" si="408"/>
        <v>-0.12025084719061852</v>
      </c>
      <c r="E4406" s="8">
        <f t="shared" si="409"/>
        <v>6.441424030109404E-3</v>
      </c>
      <c r="F4406" s="2">
        <v>1.9675081595778465E-2</v>
      </c>
      <c r="G4406" s="2">
        <v>2.0320173352956772E-2</v>
      </c>
      <c r="H4406" s="11">
        <f t="shared" si="410"/>
        <v>1.9997627474367619E-2</v>
      </c>
      <c r="I4406" s="8">
        <f t="shared" si="411"/>
        <v>4.5614875598832627E-4</v>
      </c>
      <c r="J4406" s="2">
        <v>-7.1267783641815186E-2</v>
      </c>
      <c r="K4406" s="2">
        <v>0.15522174537181854</v>
      </c>
      <c r="L4406" s="2">
        <f t="shared" si="412"/>
        <v>4.1976980865001678E-2</v>
      </c>
      <c r="M4406" s="8">
        <f t="shared" si="413"/>
        <v>0.16015228183328772</v>
      </c>
      <c r="O4406" s="2" t="s">
        <v>1700</v>
      </c>
      <c r="P4406" s="2" t="s">
        <v>6934</v>
      </c>
    </row>
    <row r="4407" spans="1:16" x14ac:dyDescent="0.15">
      <c r="A4407" s="3" t="s">
        <v>10874</v>
      </c>
      <c r="B4407" s="2">
        <v>5.3743474185466766E-2</v>
      </c>
      <c r="C4407" s="2">
        <v>2.8860487043857574E-2</v>
      </c>
      <c r="D4407" s="2">
        <f t="shared" si="408"/>
        <v>4.130198061466217E-2</v>
      </c>
      <c r="E4407" s="8">
        <f t="shared" si="409"/>
        <v>1.7594928944009526E-2</v>
      </c>
      <c r="F4407" s="2">
        <v>-2.5798792485147715E-3</v>
      </c>
      <c r="G4407" s="2">
        <v>-2.1311387419700623E-2</v>
      </c>
      <c r="H4407" s="11">
        <f t="shared" si="410"/>
        <v>-1.1945633334107697E-2</v>
      </c>
      <c r="I4407" s="8">
        <f t="shared" si="411"/>
        <v>1.3245176449696741E-2</v>
      </c>
      <c r="J4407" s="2">
        <v>-0.14714069664478302</v>
      </c>
      <c r="K4407" s="2">
        <v>-2.9185755178332329E-2</v>
      </c>
      <c r="L4407" s="2">
        <f t="shared" si="412"/>
        <v>-8.8163225911557674E-2</v>
      </c>
      <c r="M4407" s="8">
        <f t="shared" si="413"/>
        <v>8.340673898538957E-2</v>
      </c>
      <c r="O4407" s="2" t="s">
        <v>1701</v>
      </c>
      <c r="P4407" s="2" t="s">
        <v>6934</v>
      </c>
    </row>
    <row r="4408" spans="1:16" x14ac:dyDescent="0.15">
      <c r="A4408" s="3" t="s">
        <v>10875</v>
      </c>
      <c r="B4408" s="2">
        <v>-0.34916999936103821</v>
      </c>
      <c r="C4408" s="2">
        <v>-0.32447934150695801</v>
      </c>
      <c r="D4408" s="2">
        <f t="shared" si="408"/>
        <v>-0.33682467043399811</v>
      </c>
      <c r="E4408" s="8">
        <f t="shared" si="409"/>
        <v>1.7458931600576998E-2</v>
      </c>
      <c r="F4408" s="2">
        <v>-0.32961627840995789</v>
      </c>
      <c r="G4408" s="2">
        <v>-0.26669538021087646</v>
      </c>
      <c r="H4408" s="11">
        <f t="shared" si="410"/>
        <v>-0.29815582931041718</v>
      </c>
      <c r="I4408" s="8">
        <f t="shared" si="411"/>
        <v>4.4491793794918896E-2</v>
      </c>
      <c r="J4408" s="2">
        <v>8.0649189651012421E-2</v>
      </c>
      <c r="K4408" s="2">
        <v>-0.12683810293674469</v>
      </c>
      <c r="L4408" s="2">
        <f t="shared" si="412"/>
        <v>-2.3094456642866135E-2</v>
      </c>
      <c r="M4408" s="8">
        <f t="shared" si="413"/>
        <v>0.14671567159884033</v>
      </c>
      <c r="O4408" s="2" t="s">
        <v>1702</v>
      </c>
      <c r="P4408" s="2" t="s">
        <v>1703</v>
      </c>
    </row>
    <row r="4409" spans="1:16" x14ac:dyDescent="0.15">
      <c r="A4409" s="3" t="s">
        <v>10876</v>
      </c>
      <c r="B4409" s="2">
        <v>4.8690652474761009E-3</v>
      </c>
      <c r="C4409" s="2">
        <v>2.7803340926766396E-2</v>
      </c>
      <c r="D4409" s="2">
        <f t="shared" si="408"/>
        <v>1.6336203087121248E-2</v>
      </c>
      <c r="E4409" s="8">
        <f t="shared" si="409"/>
        <v>1.6216981854427881E-2</v>
      </c>
      <c r="F4409" s="2">
        <v>8.2788858562707901E-3</v>
      </c>
      <c r="G4409" s="2">
        <v>8.8460836559534073E-3</v>
      </c>
      <c r="H4409" s="11">
        <f t="shared" si="410"/>
        <v>8.5624847561120987E-3</v>
      </c>
      <c r="I4409" s="8">
        <f t="shared" si="411"/>
        <v>4.0106941042966762E-4</v>
      </c>
      <c r="J4409" s="2">
        <v>-1.7434829846024513E-2</v>
      </c>
      <c r="K4409" s="2">
        <v>-3.5204025916755199E-3</v>
      </c>
      <c r="L4409" s="2">
        <f t="shared" si="412"/>
        <v>-1.0477616218850017E-2</v>
      </c>
      <c r="M4409" s="8">
        <f t="shared" si="413"/>
        <v>9.8389858678770876E-3</v>
      </c>
      <c r="O4409" s="2" t="s">
        <v>1704</v>
      </c>
      <c r="P4409" s="2" t="s">
        <v>1705</v>
      </c>
    </row>
    <row r="4410" spans="1:16" x14ac:dyDescent="0.15">
      <c r="A4410" s="3" t="s">
        <v>10877</v>
      </c>
      <c r="B4410" s="2">
        <v>-1.9581213593482971E-2</v>
      </c>
      <c r="C4410" s="2">
        <v>-2.0977301523089409E-2</v>
      </c>
      <c r="D4410" s="2">
        <f t="shared" si="408"/>
        <v>-2.027925755828619E-2</v>
      </c>
      <c r="E4410" s="8">
        <f t="shared" si="409"/>
        <v>9.8718324215739959E-4</v>
      </c>
      <c r="F4410" s="2">
        <v>1.8833022564649582E-2</v>
      </c>
      <c r="G4410" s="2">
        <v>2.0884091034531593E-2</v>
      </c>
      <c r="H4410" s="11">
        <f t="shared" si="410"/>
        <v>1.9858556799590588E-2</v>
      </c>
      <c r="I4410" s="8">
        <f t="shared" si="411"/>
        <v>1.4503244237314863E-3</v>
      </c>
      <c r="J4410" s="2">
        <v>-4.3194647878408432E-2</v>
      </c>
      <c r="K4410" s="2">
        <v>-0.58190512657165527</v>
      </c>
      <c r="L4410" s="2">
        <f t="shared" si="412"/>
        <v>-0.31254988722503185</v>
      </c>
      <c r="M4410" s="8">
        <f t="shared" si="413"/>
        <v>0.38092583258024598</v>
      </c>
      <c r="O4410" s="2" t="s">
        <v>1706</v>
      </c>
      <c r="P4410" s="2" t="s">
        <v>1707</v>
      </c>
    </row>
    <row r="4411" spans="1:16" x14ac:dyDescent="0.15">
      <c r="A4411" s="3" t="s">
        <v>10878</v>
      </c>
      <c r="B4411" s="2">
        <v>-0.11402983218431473</v>
      </c>
      <c r="C4411" s="2">
        <v>-0.10763496905565262</v>
      </c>
      <c r="D4411" s="2">
        <f t="shared" si="408"/>
        <v>-0.11083240061998367</v>
      </c>
      <c r="E4411" s="8">
        <f t="shared" si="409"/>
        <v>4.5218510830367991E-3</v>
      </c>
      <c r="F4411" s="2">
        <v>-3.6827493458986282E-3</v>
      </c>
      <c r="G4411" s="2">
        <v>-2.0189655944705009E-2</v>
      </c>
      <c r="H4411" s="11">
        <f t="shared" si="410"/>
        <v>-1.1936202645301819E-2</v>
      </c>
      <c r="I4411" s="8">
        <f t="shared" si="411"/>
        <v>1.1672145592428962E-2</v>
      </c>
      <c r="J4411" s="2">
        <v>1.3435369357466698E-2</v>
      </c>
      <c r="K4411" s="2">
        <v>8.2741476595401764E-2</v>
      </c>
      <c r="L4411" s="2">
        <f t="shared" si="412"/>
        <v>4.8088422976434231E-2</v>
      </c>
      <c r="M4411" s="8">
        <f t="shared" si="413"/>
        <v>4.9006818405585947E-2</v>
      </c>
      <c r="O4411" s="2" t="s">
        <v>1708</v>
      </c>
      <c r="P4411" s="2" t="s">
        <v>1709</v>
      </c>
    </row>
    <row r="4412" spans="1:16" x14ac:dyDescent="0.15">
      <c r="A4412" s="3" t="s">
        <v>10879</v>
      </c>
      <c r="B4412" s="2">
        <v>-0.28404942154884338</v>
      </c>
      <c r="C4412" s="2">
        <v>-0.14897143840789795</v>
      </c>
      <c r="D4412" s="2">
        <f t="shared" si="408"/>
        <v>-0.21651042997837067</v>
      </c>
      <c r="E4412" s="8">
        <f t="shared" si="409"/>
        <v>9.5514557867964658E-2</v>
      </c>
      <c r="F4412" s="2">
        <v>-3.0005833134055138E-2</v>
      </c>
      <c r="G4412" s="2">
        <v>-5.536132026463747E-3</v>
      </c>
      <c r="H4412" s="11">
        <f t="shared" si="410"/>
        <v>-1.7770982580259442E-2</v>
      </c>
      <c r="I4412" s="8">
        <f t="shared" si="411"/>
        <v>1.7302691586785844E-2</v>
      </c>
      <c r="J4412" s="2">
        <v>3.5306982696056366E-2</v>
      </c>
      <c r="K4412" s="2">
        <v>0.13976620137691498</v>
      </c>
      <c r="L4412" s="2">
        <f t="shared" si="412"/>
        <v>8.7536592036485672E-2</v>
      </c>
      <c r="M4412" s="8">
        <f t="shared" si="413"/>
        <v>7.3863821886683612E-2</v>
      </c>
      <c r="O4412" s="2" t="s">
        <v>1710</v>
      </c>
      <c r="P4412" s="2" t="s">
        <v>1711</v>
      </c>
    </row>
    <row r="4413" spans="1:16" x14ac:dyDescent="0.15">
      <c r="A4413" s="3" t="s">
        <v>10880</v>
      </c>
      <c r="B4413" s="2">
        <v>-0.24578434228897095</v>
      </c>
      <c r="C4413" s="2">
        <v>-0.20142954587936401</v>
      </c>
      <c r="D4413" s="2">
        <f t="shared" si="408"/>
        <v>-0.22360694408416748</v>
      </c>
      <c r="E4413" s="8">
        <f t="shared" si="409"/>
        <v>3.1363577319381795E-2</v>
      </c>
      <c r="F4413" s="2">
        <v>-1.4226644299924374E-2</v>
      </c>
      <c r="G4413" s="2">
        <v>-1.9143801182508469E-2</v>
      </c>
      <c r="H4413" s="11">
        <f t="shared" si="410"/>
        <v>-1.6685222741216421E-2</v>
      </c>
      <c r="I4413" s="8">
        <f t="shared" si="411"/>
        <v>3.4769549758333178E-3</v>
      </c>
      <c r="J4413" s="2">
        <v>-1.3166005723178387E-2</v>
      </c>
      <c r="K4413" s="2">
        <v>0.11417271196842194</v>
      </c>
      <c r="L4413" s="2">
        <f t="shared" si="412"/>
        <v>5.0503353122621775E-2</v>
      </c>
      <c r="M4413" s="8">
        <f t="shared" si="413"/>
        <v>9.0042070787329981E-2</v>
      </c>
      <c r="O4413" s="2" t="s">
        <v>1712</v>
      </c>
      <c r="P4413" s="2" t="s">
        <v>6934</v>
      </c>
    </row>
    <row r="4414" spans="1:16" x14ac:dyDescent="0.15">
      <c r="A4414" s="3" t="s">
        <v>10881</v>
      </c>
      <c r="B4414" s="2">
        <v>-0.35545039176940918</v>
      </c>
      <c r="C4414" s="2">
        <v>-0.38654449582099915</v>
      </c>
      <c r="D4414" s="2">
        <f t="shared" si="408"/>
        <v>-0.37099744379520416</v>
      </c>
      <c r="E4414" s="8">
        <f t="shared" si="409"/>
        <v>2.1986851829799366E-2</v>
      </c>
      <c r="F4414" s="2">
        <v>-5.1990654319524765E-2</v>
      </c>
      <c r="G4414" s="2">
        <v>-3.0057042837142944E-2</v>
      </c>
      <c r="H4414" s="11">
        <f t="shared" si="410"/>
        <v>-4.1023848578333855E-2</v>
      </c>
      <c r="I4414" s="8">
        <f t="shared" si="411"/>
        <v>1.5509405415103308E-2</v>
      </c>
      <c r="J4414" s="2">
        <v>9.6972003579139709E-2</v>
      </c>
      <c r="K4414" s="2">
        <v>3.0230181291699409E-2</v>
      </c>
      <c r="L4414" s="2">
        <f t="shared" si="412"/>
        <v>6.3601092435419559E-2</v>
      </c>
      <c r="M4414" s="8">
        <f t="shared" si="413"/>
        <v>4.7193595128196486E-2</v>
      </c>
      <c r="O4414" s="2" t="s">
        <v>1713</v>
      </c>
      <c r="P4414" s="2" t="s">
        <v>1714</v>
      </c>
    </row>
    <row r="4415" spans="1:16" x14ac:dyDescent="0.15">
      <c r="A4415" s="3" t="s">
        <v>10882</v>
      </c>
      <c r="B4415" s="2">
        <v>4.3465282768011093E-2</v>
      </c>
      <c r="C4415" s="2">
        <v>-2.3689428344368935E-2</v>
      </c>
      <c r="D4415" s="2">
        <f t="shared" si="408"/>
        <v>9.8879272118210793E-3</v>
      </c>
      <c r="E4415" s="8">
        <f t="shared" si="409"/>
        <v>4.7485551616187519E-2</v>
      </c>
      <c r="F4415" s="2">
        <v>-5.5294547230005264E-2</v>
      </c>
      <c r="G4415" s="2">
        <v>-2.6780517771840096E-2</v>
      </c>
      <c r="H4415" s="11">
        <f t="shared" si="410"/>
        <v>-4.103753250092268E-2</v>
      </c>
      <c r="I4415" s="8">
        <f t="shared" si="411"/>
        <v>2.016246358882157E-2</v>
      </c>
      <c r="J4415" s="2">
        <v>5.7752984575927258E-3</v>
      </c>
      <c r="K4415" s="2">
        <v>3.3576857298612595E-2</v>
      </c>
      <c r="L4415" s="2">
        <f t="shared" si="412"/>
        <v>1.967607787810266E-2</v>
      </c>
      <c r="M4415" s="8">
        <f t="shared" si="413"/>
        <v>1.9658670784041963E-2</v>
      </c>
      <c r="O4415" s="2" t="s">
        <v>1715</v>
      </c>
      <c r="P4415" s="2" t="s">
        <v>1716</v>
      </c>
    </row>
    <row r="4416" spans="1:16" x14ac:dyDescent="0.15">
      <c r="A4416" s="3" t="s">
        <v>10883</v>
      </c>
      <c r="B4416" s="2">
        <v>-1.9760701805353165E-2</v>
      </c>
      <c r="C4416" s="2">
        <v>-5.8772331103682518E-3</v>
      </c>
      <c r="D4416" s="2">
        <f t="shared" si="408"/>
        <v>-1.2818967457860708E-2</v>
      </c>
      <c r="E4416" s="8">
        <f t="shared" si="409"/>
        <v>9.8170948606149788E-3</v>
      </c>
      <c r="F4416" s="2">
        <v>-4.2323671281337738E-2</v>
      </c>
      <c r="G4416" s="2">
        <v>-4.9857884645462036E-2</v>
      </c>
      <c r="H4416" s="11">
        <f t="shared" si="410"/>
        <v>-4.6090777963399887E-2</v>
      </c>
      <c r="I4416" s="8">
        <f t="shared" si="411"/>
        <v>5.3274933606786024E-3</v>
      </c>
      <c r="J4416" s="2">
        <v>-5.7486500591039658E-3</v>
      </c>
      <c r="K4416" s="2">
        <v>4.1665583848953247E-2</v>
      </c>
      <c r="L4416" s="2">
        <f t="shared" si="412"/>
        <v>1.7958466894924641E-2</v>
      </c>
      <c r="M4416" s="8">
        <f t="shared" si="413"/>
        <v>3.3526926321152395E-2</v>
      </c>
      <c r="O4416" s="2" t="s">
        <v>1717</v>
      </c>
      <c r="P4416" s="2" t="s">
        <v>1718</v>
      </c>
    </row>
    <row r="4417" spans="1:16" x14ac:dyDescent="0.15">
      <c r="A4417" s="3" t="s">
        <v>10884</v>
      </c>
      <c r="B4417" s="2">
        <v>-0.25892770290374756</v>
      </c>
      <c r="C4417" s="2">
        <v>-0.29637414216995239</v>
      </c>
      <c r="D4417" s="2">
        <f t="shared" si="408"/>
        <v>-0.27765092253684998</v>
      </c>
      <c r="E4417" s="8">
        <f t="shared" si="409"/>
        <v>2.6478631136423642E-2</v>
      </c>
      <c r="F4417" s="2">
        <v>-0.14715652167797089</v>
      </c>
      <c r="G4417" s="2">
        <v>-0.14334729313850403</v>
      </c>
      <c r="H4417" s="11">
        <f t="shared" si="410"/>
        <v>-0.14525190740823746</v>
      </c>
      <c r="I4417" s="8">
        <f t="shared" si="411"/>
        <v>2.6935313313463435E-3</v>
      </c>
      <c r="J4417" s="2">
        <v>-0.13153457641601562</v>
      </c>
      <c r="K4417" s="2">
        <v>-0.11542738229036331</v>
      </c>
      <c r="L4417" s="2">
        <f t="shared" si="412"/>
        <v>-0.12348097935318947</v>
      </c>
      <c r="M4417" s="8">
        <f t="shared" si="413"/>
        <v>1.1389506192136875E-2</v>
      </c>
      <c r="O4417" s="2" t="s">
        <v>1719</v>
      </c>
      <c r="P4417" s="2" t="s">
        <v>1720</v>
      </c>
    </row>
    <row r="4418" spans="1:16" x14ac:dyDescent="0.15">
      <c r="A4418" s="3" t="s">
        <v>10885</v>
      </c>
      <c r="B4418" s="2">
        <v>5.956549197435379E-2</v>
      </c>
      <c r="C4418" s="2">
        <v>-3.4030728042125702E-2</v>
      </c>
      <c r="D4418" s="2">
        <f t="shared" si="408"/>
        <v>1.2767381966114044E-2</v>
      </c>
      <c r="E4418" s="8">
        <f t="shared" si="409"/>
        <v>6.6182521867080721E-2</v>
      </c>
      <c r="F4418" s="2">
        <v>4.9807201139628887E-3</v>
      </c>
      <c r="G4418" s="2">
        <v>-1.1746123433113098E-2</v>
      </c>
      <c r="H4418" s="11">
        <f t="shared" si="410"/>
        <v>-3.3827016595751047E-3</v>
      </c>
      <c r="I4418" s="8">
        <f t="shared" si="411"/>
        <v>1.1827664499983874E-2</v>
      </c>
      <c r="J4418" s="2">
        <v>-3.1582575291395187E-2</v>
      </c>
      <c r="K4418" s="2">
        <v>1.0612964630126953E-2</v>
      </c>
      <c r="L4418" s="2">
        <f t="shared" si="412"/>
        <v>-1.0484805330634117E-2</v>
      </c>
      <c r="M4418" s="8">
        <f t="shared" si="413"/>
        <v>2.9836752414335987E-2</v>
      </c>
      <c r="O4418" s="2" t="s">
        <v>1721</v>
      </c>
      <c r="P4418" s="2" t="s">
        <v>8371</v>
      </c>
    </row>
    <row r="4419" spans="1:16" x14ac:dyDescent="0.15">
      <c r="A4419" s="3" t="s">
        <v>10886</v>
      </c>
      <c r="B4419" s="2">
        <v>1.8387835472822189E-2</v>
      </c>
      <c r="C4419" s="2">
        <v>1.1044888757169247E-2</v>
      </c>
      <c r="D4419" s="2">
        <f t="shared" si="408"/>
        <v>1.4716362114995718E-2</v>
      </c>
      <c r="E4419" s="8">
        <f t="shared" si="409"/>
        <v>5.1922474165296828E-3</v>
      </c>
      <c r="F4419" s="2">
        <v>3.9025228470563889E-2</v>
      </c>
      <c r="G4419" s="2">
        <v>3.3503469079732895E-2</v>
      </c>
      <c r="H4419" s="11">
        <f t="shared" si="410"/>
        <v>3.6264348775148392E-2</v>
      </c>
      <c r="I4419" s="8">
        <f t="shared" si="411"/>
        <v>3.9044735093370954E-3</v>
      </c>
      <c r="J4419" s="2">
        <v>5.7822942733764648E-2</v>
      </c>
      <c r="K4419" s="2">
        <v>5.9824515134096146E-2</v>
      </c>
      <c r="L4419" s="2">
        <f t="shared" si="412"/>
        <v>5.8823728933930397E-2</v>
      </c>
      <c r="M4419" s="8">
        <f t="shared" si="413"/>
        <v>1.4153254173102368E-3</v>
      </c>
      <c r="O4419" s="2" t="s">
        <v>1722</v>
      </c>
      <c r="P4419" s="2" t="s">
        <v>6836</v>
      </c>
    </row>
    <row r="4420" spans="1:16" x14ac:dyDescent="0.15">
      <c r="A4420" s="3" t="s">
        <v>10887</v>
      </c>
      <c r="B4420" s="2">
        <v>-0.11953046917915344</v>
      </c>
      <c r="C4420" s="2">
        <v>-0.13152354955673218</v>
      </c>
      <c r="D4420" s="2">
        <f t="shared" si="408"/>
        <v>-0.12552700936794281</v>
      </c>
      <c r="E4420" s="8">
        <f t="shared" si="409"/>
        <v>8.4803884623012443E-3</v>
      </c>
      <c r="F4420" s="2">
        <v>1.627235091291368E-3</v>
      </c>
      <c r="G4420" s="2">
        <v>-7.759809959679842E-3</v>
      </c>
      <c r="H4420" s="11">
        <f t="shared" si="410"/>
        <v>-3.066287434194237E-3</v>
      </c>
      <c r="I4420" s="8">
        <f t="shared" si="411"/>
        <v>6.6376432108453632E-3</v>
      </c>
      <c r="J4420" s="2">
        <v>1.2049073353409767E-2</v>
      </c>
      <c r="K4420" s="2">
        <v>2.1506967023015022E-2</v>
      </c>
      <c r="L4420" s="2">
        <f t="shared" si="412"/>
        <v>1.6778020188212395E-2</v>
      </c>
      <c r="M4420" s="8">
        <f t="shared" si="413"/>
        <v>6.687740749519196E-3</v>
      </c>
      <c r="O4420" s="2" t="s">
        <v>1723</v>
      </c>
      <c r="P4420" s="2" t="s">
        <v>1724</v>
      </c>
    </row>
    <row r="4421" spans="1:16" x14ac:dyDescent="0.15">
      <c r="A4421" s="3" t="s">
        <v>10888</v>
      </c>
      <c r="B4421" s="2">
        <v>-0.11360175162553787</v>
      </c>
      <c r="C4421" s="2">
        <v>-8.9472308754920959E-2</v>
      </c>
      <c r="D4421" s="2">
        <f t="shared" si="408"/>
        <v>-0.10153703019022942</v>
      </c>
      <c r="E4421" s="8">
        <f t="shared" si="409"/>
        <v>1.7062092680066612E-2</v>
      </c>
      <c r="F4421" s="2">
        <v>7.8995488584041595E-3</v>
      </c>
      <c r="G4421" s="2">
        <v>-5.9682303108274937E-3</v>
      </c>
      <c r="H4421" s="11">
        <f t="shared" si="410"/>
        <v>9.6565927378833294E-4</v>
      </c>
      <c r="I4421" s="8">
        <f t="shared" si="411"/>
        <v>9.8060006905612476E-3</v>
      </c>
      <c r="J4421" s="2">
        <v>-2.2410772740840912E-2</v>
      </c>
      <c r="K4421" s="2">
        <v>2.2992542013525963E-2</v>
      </c>
      <c r="L4421" s="2">
        <f t="shared" si="412"/>
        <v>2.9088463634252548E-4</v>
      </c>
      <c r="M4421" s="8">
        <f t="shared" si="413"/>
        <v>3.2104991751160043E-2</v>
      </c>
      <c r="O4421" s="2" t="s">
        <v>1725</v>
      </c>
      <c r="P4421" s="2" t="s">
        <v>6836</v>
      </c>
    </row>
    <row r="4422" spans="1:16" x14ac:dyDescent="0.15">
      <c r="A4422" s="3" t="s">
        <v>10889</v>
      </c>
      <c r="B4422" s="2">
        <v>-0.1932559609413147</v>
      </c>
      <c r="C4422" s="2">
        <v>-0.13977944850921631</v>
      </c>
      <c r="D4422" s="2">
        <f t="shared" ref="D4422:D4485" si="414">AVERAGE(B4422:C4422)</f>
        <v>-0.1665177047252655</v>
      </c>
      <c r="E4422" s="8">
        <f t="shared" ref="E4422:E4485" si="415">STDEV(B4422:C4422)</f>
        <v>3.7813604574943482E-2</v>
      </c>
      <c r="F4422" s="2">
        <v>-4.4618202373385429E-3</v>
      </c>
      <c r="G4422" s="2">
        <v>-2.0937686786055565E-2</v>
      </c>
      <c r="H4422" s="11">
        <f t="shared" ref="H4422:H4485" si="416">AVERAGE(F4422:G4422)</f>
        <v>-1.2699753511697054E-2</v>
      </c>
      <c r="I4422" s="8">
        <f t="shared" ref="I4422:I4485" si="417">STDEV(F4422:G4422)</f>
        <v>1.1650196962522405E-2</v>
      </c>
      <c r="J4422" s="2">
        <v>5.1489416509866714E-2</v>
      </c>
      <c r="K4422" s="2">
        <v>6.9398023188114166E-2</v>
      </c>
      <c r="L4422" s="2">
        <f t="shared" ref="L4422:L4485" si="418">AVERAGE(J4422:K4422)</f>
        <v>6.044371984899044E-2</v>
      </c>
      <c r="M4422" s="8">
        <f t="shared" ref="M4422:M4485" si="419">STDEV(J4422:K4422)</f>
        <v>1.2663297223791465E-2</v>
      </c>
      <c r="O4422" s="2" t="s">
        <v>1726</v>
      </c>
      <c r="P4422" s="2" t="s">
        <v>1727</v>
      </c>
    </row>
    <row r="4423" spans="1:16" x14ac:dyDescent="0.15">
      <c r="A4423" s="3" t="s">
        <v>10890</v>
      </c>
      <c r="B4423" s="2">
        <v>-0.16269905865192413</v>
      </c>
      <c r="C4423" s="2">
        <v>-0.1252252608537674</v>
      </c>
      <c r="D4423" s="2">
        <f t="shared" si="414"/>
        <v>-0.14396215975284576</v>
      </c>
      <c r="E4423" s="8">
        <f t="shared" si="415"/>
        <v>2.6497976539890142E-2</v>
      </c>
      <c r="F4423" s="2">
        <v>-2.6590046472847462E-3</v>
      </c>
      <c r="G4423" s="2">
        <v>-4.0322532877326012E-3</v>
      </c>
      <c r="H4423" s="11">
        <f t="shared" si="416"/>
        <v>-3.3456289675086737E-3</v>
      </c>
      <c r="I4423" s="8">
        <f t="shared" si="417"/>
        <v>9.710334259158853E-4</v>
      </c>
      <c r="J4423" s="2">
        <v>4.5579101890325546E-2</v>
      </c>
      <c r="K4423" s="2">
        <v>0.14815807342529297</v>
      </c>
      <c r="L4423" s="2">
        <f t="shared" si="418"/>
        <v>9.6868587657809258E-2</v>
      </c>
      <c r="M4423" s="8">
        <f t="shared" si="419"/>
        <v>7.2534286379517296E-2</v>
      </c>
      <c r="O4423" s="2" t="s">
        <v>1728</v>
      </c>
      <c r="P4423" s="2" t="s">
        <v>8219</v>
      </c>
    </row>
    <row r="4424" spans="1:16" x14ac:dyDescent="0.15">
      <c r="A4424" s="3" t="s">
        <v>10891</v>
      </c>
      <c r="B4424" s="2">
        <v>-0.18612125515937805</v>
      </c>
      <c r="C4424" s="2">
        <v>-0.146969273686409</v>
      </c>
      <c r="D4424" s="2">
        <f t="shared" si="414"/>
        <v>-0.16654526442289352</v>
      </c>
      <c r="E4424" s="8">
        <f t="shared" si="415"/>
        <v>2.7684631596426493E-2</v>
      </c>
      <c r="F4424" s="2">
        <v>1.0561740957200527E-2</v>
      </c>
      <c r="G4424" s="2">
        <v>-1.2919988483190536E-2</v>
      </c>
      <c r="H4424" s="11">
        <f t="shared" si="416"/>
        <v>-1.1791237629950047E-3</v>
      </c>
      <c r="I4424" s="8">
        <f t="shared" si="417"/>
        <v>1.6604090121288315E-2</v>
      </c>
      <c r="J4424" s="2">
        <v>6.7123293876647949E-2</v>
      </c>
      <c r="K4424" s="2">
        <v>5.6737348437309265E-2</v>
      </c>
      <c r="L4424" s="2">
        <f t="shared" si="418"/>
        <v>6.1930321156978607E-2</v>
      </c>
      <c r="M4424" s="8">
        <f t="shared" si="419"/>
        <v>7.3439724491898804E-3</v>
      </c>
      <c r="O4424" s="2" t="s">
        <v>1729</v>
      </c>
      <c r="P4424" s="2" t="s">
        <v>1730</v>
      </c>
    </row>
    <row r="4425" spans="1:16" x14ac:dyDescent="0.15">
      <c r="A4425" s="3" t="s">
        <v>10892</v>
      </c>
      <c r="B4425" s="2">
        <v>-0.17825870215892792</v>
      </c>
      <c r="C4425" s="2">
        <v>-0.17527481913566589</v>
      </c>
      <c r="D4425" s="2">
        <f t="shared" si="414"/>
        <v>-0.17676676064729691</v>
      </c>
      <c r="E4425" s="8">
        <f t="shared" si="415"/>
        <v>2.109923920015994E-3</v>
      </c>
      <c r="F4425" s="2">
        <v>2.780432440340519E-2</v>
      </c>
      <c r="G4425" s="2">
        <v>-2.8281435370445251E-3</v>
      </c>
      <c r="H4425" s="11">
        <f t="shared" si="416"/>
        <v>1.2488090433180332E-2</v>
      </c>
      <c r="I4425" s="8">
        <f t="shared" si="417"/>
        <v>2.166042580517151E-2</v>
      </c>
      <c r="J4425" s="2">
        <v>-4.3344158679246902E-2</v>
      </c>
      <c r="K4425" s="2">
        <v>-3.8118455559015274E-2</v>
      </c>
      <c r="L4425" s="2">
        <f t="shared" si="418"/>
        <v>-4.0731307119131088E-2</v>
      </c>
      <c r="M4425" s="8">
        <f t="shared" si="419"/>
        <v>3.6951301127834848E-3</v>
      </c>
      <c r="O4425" s="2" t="s">
        <v>1731</v>
      </c>
      <c r="P4425" s="2" t="s">
        <v>1732</v>
      </c>
    </row>
    <row r="4426" spans="1:16" x14ac:dyDescent="0.15">
      <c r="A4426" s="3" t="s">
        <v>10893</v>
      </c>
      <c r="B4426" s="2">
        <v>0.1122220903635025</v>
      </c>
      <c r="C4426" s="2">
        <v>1.6170380637049675E-2</v>
      </c>
      <c r="D4426" s="2">
        <f t="shared" si="414"/>
        <v>6.4196235500276089E-2</v>
      </c>
      <c r="E4426" s="8">
        <f t="shared" si="415"/>
        <v>6.7918815292136656E-2</v>
      </c>
      <c r="F4426" s="2">
        <v>-0.35438457131385803</v>
      </c>
      <c r="G4426" s="2">
        <v>-0.29227077960968018</v>
      </c>
      <c r="H4426" s="11">
        <f t="shared" si="416"/>
        <v>-0.3233276754617691</v>
      </c>
      <c r="I4426" s="8">
        <f t="shared" si="417"/>
        <v>4.3921083319232883E-2</v>
      </c>
      <c r="J4426" s="2">
        <v>9.9233761429786682E-3</v>
      </c>
      <c r="K4426" s="2">
        <v>-8.741750568151474E-2</v>
      </c>
      <c r="L4426" s="2">
        <f t="shared" si="418"/>
        <v>-3.8747064769268036E-2</v>
      </c>
      <c r="M4426" s="8">
        <f t="shared" si="419"/>
        <v>6.8830397624777648E-2</v>
      </c>
      <c r="O4426" s="2" t="s">
        <v>1733</v>
      </c>
      <c r="P4426" s="2" t="s">
        <v>1734</v>
      </c>
    </row>
    <row r="4427" spans="1:16" x14ac:dyDescent="0.15">
      <c r="A4427" s="3" t="s">
        <v>10894</v>
      </c>
      <c r="B4427" s="2">
        <v>-2.7129527181386948E-2</v>
      </c>
      <c r="C4427" s="2">
        <v>-1.6021730378270149E-2</v>
      </c>
      <c r="D4427" s="2">
        <f t="shared" si="414"/>
        <v>-2.1575628779828548E-2</v>
      </c>
      <c r="E4427" s="8">
        <f t="shared" si="415"/>
        <v>7.8543984435261414E-3</v>
      </c>
      <c r="F4427" s="2">
        <v>1.649501733481884E-3</v>
      </c>
      <c r="G4427" s="2">
        <v>-8.1882718950510025E-3</v>
      </c>
      <c r="H4427" s="11">
        <f t="shared" si="416"/>
        <v>-3.2693850807845592E-3</v>
      </c>
      <c r="I4427" s="8">
        <f t="shared" si="417"/>
        <v>6.9563564445137916E-3</v>
      </c>
      <c r="J4427" s="2">
        <v>-3.8155671209096909E-2</v>
      </c>
      <c r="K4427" s="2">
        <v>-1.6277622431516647E-2</v>
      </c>
      <c r="L4427" s="2">
        <f t="shared" si="418"/>
        <v>-2.7216646820306778E-2</v>
      </c>
      <c r="M4427" s="8">
        <f t="shared" si="419"/>
        <v>1.547011664975706E-2</v>
      </c>
      <c r="O4427" s="2" t="s">
        <v>1735</v>
      </c>
      <c r="P4427" s="2" t="s">
        <v>1736</v>
      </c>
    </row>
    <row r="4428" spans="1:16" x14ac:dyDescent="0.15">
      <c r="A4428" s="3" t="s">
        <v>10895</v>
      </c>
      <c r="B4428" s="2">
        <v>-5.2620965987443924E-2</v>
      </c>
      <c r="C4428" s="2">
        <v>-4.4201236218214035E-2</v>
      </c>
      <c r="D4428" s="2">
        <f t="shared" si="414"/>
        <v>-4.8411101102828979E-2</v>
      </c>
      <c r="E4428" s="8">
        <f t="shared" si="415"/>
        <v>5.9536480155806997E-3</v>
      </c>
      <c r="F4428" s="2">
        <v>-3.3239603042602539E-2</v>
      </c>
      <c r="G4428" s="2">
        <v>-5.6523598730564117E-2</v>
      </c>
      <c r="H4428" s="11">
        <f t="shared" si="416"/>
        <v>-4.4881600886583328E-2</v>
      </c>
      <c r="I4428" s="8">
        <f t="shared" si="417"/>
        <v>1.6464271244075963E-2</v>
      </c>
      <c r="J4428" s="2">
        <v>-0.10678257793188095</v>
      </c>
      <c r="K4428" s="2">
        <v>-0.13332293927669525</v>
      </c>
      <c r="L4428" s="2">
        <f t="shared" si="418"/>
        <v>-0.1200527586042881</v>
      </c>
      <c r="M4428" s="8">
        <f t="shared" si="419"/>
        <v>1.8766869482059509E-2</v>
      </c>
      <c r="O4428" s="2" t="s">
        <v>1737</v>
      </c>
      <c r="P4428" s="2" t="s">
        <v>1738</v>
      </c>
    </row>
    <row r="4429" spans="1:16" x14ac:dyDescent="0.15">
      <c r="A4429" s="3" t="s">
        <v>10896</v>
      </c>
      <c r="B4429" s="2">
        <v>-8.7002478539943695E-2</v>
      </c>
      <c r="C4429" s="2">
        <v>-6.1088524758815765E-2</v>
      </c>
      <c r="D4429" s="2">
        <f t="shared" si="414"/>
        <v>-7.404550164937973E-2</v>
      </c>
      <c r="E4429" s="8">
        <f t="shared" si="415"/>
        <v>1.8323932445990333E-2</v>
      </c>
      <c r="F4429" s="2">
        <v>-1.7104331636801362E-3</v>
      </c>
      <c r="G4429" s="2">
        <v>8.1216348335146904E-3</v>
      </c>
      <c r="H4429" s="11">
        <f t="shared" si="416"/>
        <v>3.2056008349172771E-3</v>
      </c>
      <c r="I4429" s="8">
        <f t="shared" si="417"/>
        <v>6.9523219539036991E-3</v>
      </c>
      <c r="J4429" s="2">
        <v>-0.11453156173229218</v>
      </c>
      <c r="K4429" s="2">
        <v>5.8099590241909027E-3</v>
      </c>
      <c r="L4429" s="2">
        <f t="shared" si="418"/>
        <v>-5.4360801354050636E-2</v>
      </c>
      <c r="M4429" s="8">
        <f t="shared" si="419"/>
        <v>8.5094305385210844E-2</v>
      </c>
      <c r="O4429" s="2" t="s">
        <v>1739</v>
      </c>
      <c r="P4429" s="2" t="s">
        <v>1740</v>
      </c>
    </row>
    <row r="4430" spans="1:16" x14ac:dyDescent="0.15">
      <c r="A4430" s="3" t="s">
        <v>10897</v>
      </c>
      <c r="B4430" s="2">
        <v>7.2767533361911774E-2</v>
      </c>
      <c r="C4430" s="2">
        <v>7.4581220746040344E-2</v>
      </c>
      <c r="D4430" s="2">
        <f t="shared" si="414"/>
        <v>7.3674377053976059E-2</v>
      </c>
      <c r="E4430" s="8">
        <f t="shared" si="415"/>
        <v>1.2824706482698028E-3</v>
      </c>
      <c r="F4430" s="2">
        <v>2.1985728293657303E-2</v>
      </c>
      <c r="G4430" s="2">
        <v>1.797872968018055E-2</v>
      </c>
      <c r="H4430" s="11">
        <f t="shared" si="416"/>
        <v>1.9982228986918926E-2</v>
      </c>
      <c r="I4430" s="8">
        <f t="shared" si="417"/>
        <v>2.8333758917945058E-3</v>
      </c>
      <c r="J4430" s="2">
        <v>0.12431464344263077</v>
      </c>
      <c r="K4430" s="2">
        <v>0.28575730323791504</v>
      </c>
      <c r="L4430" s="2">
        <f t="shared" si="418"/>
        <v>0.2050359733402729</v>
      </c>
      <c r="M4430" s="8">
        <f t="shared" si="419"/>
        <v>0.11415719951403831</v>
      </c>
      <c r="O4430" s="2" t="s">
        <v>1741</v>
      </c>
      <c r="P4430" s="2" t="s">
        <v>6900</v>
      </c>
    </row>
    <row r="4431" spans="1:16" x14ac:dyDescent="0.15">
      <c r="A4431" s="3" t="s">
        <v>10898</v>
      </c>
      <c r="B4431" s="2">
        <v>-7.3661133646965027E-2</v>
      </c>
      <c r="C4431" s="2">
        <v>-4.4258859008550644E-2</v>
      </c>
      <c r="D4431" s="2">
        <f t="shared" si="414"/>
        <v>-5.8959996327757835E-2</v>
      </c>
      <c r="E4431" s="8">
        <f t="shared" si="415"/>
        <v>2.0790547779132054E-2</v>
      </c>
      <c r="F4431" s="2">
        <v>1.05888731777668E-2</v>
      </c>
      <c r="G4431" s="2">
        <v>2.4864109233021736E-2</v>
      </c>
      <c r="H4431" s="11">
        <f t="shared" si="416"/>
        <v>1.7726491205394268E-2</v>
      </c>
      <c r="I4431" s="8">
        <f t="shared" si="417"/>
        <v>1.0094116217709465E-2</v>
      </c>
      <c r="J4431" s="2">
        <v>3.1050099059939384E-2</v>
      </c>
      <c r="K4431" s="2">
        <v>4.7789592295885086E-2</v>
      </c>
      <c r="L4431" s="2">
        <f t="shared" si="418"/>
        <v>3.9419845677912235E-2</v>
      </c>
      <c r="M4431" s="8">
        <f t="shared" si="419"/>
        <v>1.183660918076355E-2</v>
      </c>
      <c r="O4431" s="2" t="s">
        <v>1742</v>
      </c>
      <c r="P4431" s="2" t="s">
        <v>1743</v>
      </c>
    </row>
    <row r="4432" spans="1:16" x14ac:dyDescent="0.15">
      <c r="A4432" s="3" t="s">
        <v>10899</v>
      </c>
      <c r="B4432" s="2">
        <v>-3.6053743213415146E-2</v>
      </c>
      <c r="C4432" s="2">
        <v>-3.1341325491666794E-2</v>
      </c>
      <c r="D4432" s="2">
        <f t="shared" si="414"/>
        <v>-3.369753435254097E-2</v>
      </c>
      <c r="E4432" s="8">
        <f t="shared" si="415"/>
        <v>3.3321825268319209E-3</v>
      </c>
      <c r="F4432" s="2">
        <v>2.0590275526046753E-2</v>
      </c>
      <c r="G4432" s="2">
        <v>1.2369794771075249E-2</v>
      </c>
      <c r="H4432" s="11">
        <f t="shared" si="416"/>
        <v>1.6480035148561001E-2</v>
      </c>
      <c r="I4432" s="8">
        <f t="shared" si="417"/>
        <v>5.8127576864538608E-3</v>
      </c>
      <c r="J4432" s="2">
        <v>4.9616463482379913E-2</v>
      </c>
      <c r="K4432" s="2">
        <v>8.4175631403923035E-2</v>
      </c>
      <c r="L4432" s="2">
        <f t="shared" si="418"/>
        <v>6.6896047443151474E-2</v>
      </c>
      <c r="M4432" s="8">
        <f t="shared" si="419"/>
        <v>2.4437021989487745E-2</v>
      </c>
      <c r="O4432" s="2" t="s">
        <v>1744</v>
      </c>
      <c r="P4432" s="2" t="s">
        <v>8306</v>
      </c>
    </row>
    <row r="4433" spans="1:16" x14ac:dyDescent="0.15">
      <c r="A4433" s="3" t="s">
        <v>10900</v>
      </c>
      <c r="B4433" s="2">
        <v>-1.6068646684288979E-2</v>
      </c>
      <c r="C4433" s="2">
        <v>2.4042623117566109E-2</v>
      </c>
      <c r="D4433" s="2">
        <f t="shared" si="414"/>
        <v>3.9869882166385651E-3</v>
      </c>
      <c r="E4433" s="8">
        <f t="shared" si="415"/>
        <v>2.8362950878894917E-2</v>
      </c>
      <c r="F4433" s="2">
        <v>1.5070175752043724E-2</v>
      </c>
      <c r="G4433" s="2">
        <v>1.2845862656831741E-2</v>
      </c>
      <c r="H4433" s="11">
        <f t="shared" si="416"/>
        <v>1.3958019204437733E-2</v>
      </c>
      <c r="I4433" s="8">
        <f t="shared" si="417"/>
        <v>1.5728268731064318E-3</v>
      </c>
      <c r="J4433" s="2">
        <v>-0.14552751183509827</v>
      </c>
      <c r="K4433" s="2">
        <v>3.4502498805522919E-2</v>
      </c>
      <c r="L4433" s="2">
        <f t="shared" si="418"/>
        <v>-5.5512506514787674E-2</v>
      </c>
      <c r="M4433" s="8">
        <f t="shared" si="419"/>
        <v>0.12730044134106955</v>
      </c>
      <c r="O4433" s="2" t="s">
        <v>1745</v>
      </c>
      <c r="P4433" s="2" t="s">
        <v>6836</v>
      </c>
    </row>
    <row r="4434" spans="1:16" x14ac:dyDescent="0.15">
      <c r="A4434" s="3" t="s">
        <v>10901</v>
      </c>
      <c r="B4434" s="2">
        <v>5.3381424397230148E-2</v>
      </c>
      <c r="C4434" s="2">
        <v>5.5931407958269119E-2</v>
      </c>
      <c r="D4434" s="2">
        <f t="shared" si="414"/>
        <v>5.4656416177749634E-2</v>
      </c>
      <c r="E4434" s="8">
        <f t="shared" si="415"/>
        <v>1.8031106679248768E-3</v>
      </c>
      <c r="F4434" s="2">
        <v>1.1108690872788429E-2</v>
      </c>
      <c r="G4434" s="2">
        <v>3.226872649975121E-4</v>
      </c>
      <c r="H4434" s="11">
        <f t="shared" si="416"/>
        <v>5.7156890688929707E-3</v>
      </c>
      <c r="I4434" s="8">
        <f t="shared" si="417"/>
        <v>7.6268562929715242E-3</v>
      </c>
      <c r="J4434" s="2">
        <v>-9.7874235361814499E-3</v>
      </c>
      <c r="K4434" s="2">
        <v>2.6190375909209251E-2</v>
      </c>
      <c r="L4434" s="2">
        <f t="shared" si="418"/>
        <v>8.2014761865139008E-3</v>
      </c>
      <c r="M4434" s="8">
        <f t="shared" si="419"/>
        <v>2.5440145960005375E-2</v>
      </c>
      <c r="O4434" s="2" t="s">
        <v>1746</v>
      </c>
      <c r="P4434" s="2" t="s">
        <v>1747</v>
      </c>
    </row>
    <row r="4435" spans="1:16" x14ac:dyDescent="0.15">
      <c r="A4435" s="3" t="s">
        <v>10902</v>
      </c>
      <c r="B4435" s="2">
        <v>0.15234063565731049</v>
      </c>
      <c r="C4435" s="2">
        <v>0.11566122621297836</v>
      </c>
      <c r="D4435" s="2">
        <f t="shared" si="414"/>
        <v>0.13400093093514442</v>
      </c>
      <c r="E4435" s="8">
        <f t="shared" si="415"/>
        <v>2.5936259148005139E-2</v>
      </c>
      <c r="F4435" s="2">
        <v>-1.0890163481235504E-2</v>
      </c>
      <c r="G4435" s="2">
        <v>-1.4411830343306065E-2</v>
      </c>
      <c r="H4435" s="11">
        <f t="shared" si="416"/>
        <v>-1.2650996912270784E-2</v>
      </c>
      <c r="I4435" s="8">
        <f t="shared" si="417"/>
        <v>2.4901945192500434E-3</v>
      </c>
      <c r="J4435" s="2">
        <v>3.1448133289813995E-2</v>
      </c>
      <c r="K4435" s="2">
        <v>-1.4603546820580959E-2</v>
      </c>
      <c r="L4435" s="2">
        <f t="shared" si="418"/>
        <v>8.422293234616518E-3</v>
      </c>
      <c r="M4435" s="8">
        <f t="shared" si="419"/>
        <v>3.2563455291093925E-2</v>
      </c>
      <c r="O4435" s="2" t="s">
        <v>1748</v>
      </c>
      <c r="P4435" s="2" t="s">
        <v>6900</v>
      </c>
    </row>
    <row r="4436" spans="1:16" x14ac:dyDescent="0.15">
      <c r="A4436" s="3" t="s">
        <v>10903</v>
      </c>
      <c r="B4436" s="2">
        <v>-0.56213879585266113</v>
      </c>
      <c r="C4436" s="2">
        <v>-0.5820125937461853</v>
      </c>
      <c r="D4436" s="2">
        <f t="shared" si="414"/>
        <v>-0.57207569479942322</v>
      </c>
      <c r="E4436" s="8">
        <f t="shared" si="415"/>
        <v>1.4052897258441865E-2</v>
      </c>
      <c r="F4436" s="2">
        <v>-4.096652939915657E-2</v>
      </c>
      <c r="G4436" s="2">
        <v>-3.8531035184860229E-2</v>
      </c>
      <c r="H4436" s="11">
        <f t="shared" si="416"/>
        <v>-3.97487822920084E-2</v>
      </c>
      <c r="I4436" s="8">
        <f t="shared" si="417"/>
        <v>1.7221544744695453E-3</v>
      </c>
      <c r="J4436" s="2">
        <v>4.8626624047756195E-2</v>
      </c>
      <c r="K4436" s="2">
        <v>7.4707798659801483E-2</v>
      </c>
      <c r="L4436" s="2">
        <f t="shared" si="418"/>
        <v>6.1667211353778839E-2</v>
      </c>
      <c r="M4436" s="8">
        <f t="shared" si="419"/>
        <v>1.8442175429487645E-2</v>
      </c>
      <c r="O4436" s="2" t="s">
        <v>1749</v>
      </c>
      <c r="P4436" s="2" t="s">
        <v>1750</v>
      </c>
    </row>
    <row r="4437" spans="1:16" x14ac:dyDescent="0.15">
      <c r="A4437" s="3" t="s">
        <v>10904</v>
      </c>
      <c r="B4437" s="2">
        <v>-0.50424396991729736</v>
      </c>
      <c r="C4437" s="2">
        <v>-0.48638522624969482</v>
      </c>
      <c r="D4437" s="2">
        <f t="shared" si="414"/>
        <v>-0.49531459808349609</v>
      </c>
      <c r="E4437" s="8">
        <f t="shared" si="415"/>
        <v>1.262803875083407E-2</v>
      </c>
      <c r="F4437" s="2">
        <v>-0.25749677419662476</v>
      </c>
      <c r="G4437" s="2">
        <v>-0.25468391180038452</v>
      </c>
      <c r="H4437" s="11">
        <f t="shared" si="416"/>
        <v>-0.25609034299850464</v>
      </c>
      <c r="I4437" s="8">
        <f t="shared" si="417"/>
        <v>1.9889940749261113E-3</v>
      </c>
      <c r="J4437" s="2">
        <v>-1.5009411610662937E-2</v>
      </c>
      <c r="K4437" s="2">
        <v>1.9263686612248421E-2</v>
      </c>
      <c r="L4437" s="2">
        <f t="shared" si="418"/>
        <v>2.1271375007927418E-3</v>
      </c>
      <c r="M4437" s="8">
        <f t="shared" si="419"/>
        <v>2.4234740165693231E-2</v>
      </c>
      <c r="O4437" s="2" t="s">
        <v>1751</v>
      </c>
      <c r="P4437" s="2" t="s">
        <v>6934</v>
      </c>
    </row>
    <row r="4438" spans="1:16" x14ac:dyDescent="0.15">
      <c r="A4438" s="3" t="s">
        <v>10905</v>
      </c>
      <c r="B4438" s="2">
        <v>-3.8043953478336334E-2</v>
      </c>
      <c r="C4438" s="2">
        <v>-2.7053723111748695E-2</v>
      </c>
      <c r="D4438" s="2">
        <f t="shared" si="414"/>
        <v>-3.2548838295042515E-2</v>
      </c>
      <c r="E4438" s="8">
        <f t="shared" si="415"/>
        <v>7.7712664190164359E-3</v>
      </c>
      <c r="F4438" s="2">
        <v>-9.839194267988205E-2</v>
      </c>
      <c r="G4438" s="2">
        <v>-9.8561733961105347E-2</v>
      </c>
      <c r="H4438" s="11">
        <f t="shared" si="416"/>
        <v>-9.8476838320493698E-2</v>
      </c>
      <c r="I4438" s="8">
        <f t="shared" si="417"/>
        <v>1.2006056633934551E-4</v>
      </c>
      <c r="J4438" s="2">
        <v>4.4275853782892227E-2</v>
      </c>
      <c r="K4438" s="2">
        <v>0.1022799089550972</v>
      </c>
      <c r="L4438" s="2">
        <f t="shared" si="418"/>
        <v>7.3277881368994713E-2</v>
      </c>
      <c r="M4438" s="8">
        <f t="shared" si="419"/>
        <v>4.101506074858477E-2</v>
      </c>
      <c r="O4438" s="2" t="s">
        <v>1752</v>
      </c>
      <c r="P4438" s="2" t="s">
        <v>1753</v>
      </c>
    </row>
    <row r="4439" spans="1:16" x14ac:dyDescent="0.15">
      <c r="A4439" s="3" t="s">
        <v>10906</v>
      </c>
      <c r="B4439" s="2">
        <v>-0.42771118879318237</v>
      </c>
      <c r="C4439" s="2">
        <v>-0.43792307376861572</v>
      </c>
      <c r="D4439" s="2">
        <f t="shared" si="414"/>
        <v>-0.43281713128089905</v>
      </c>
      <c r="E4439" s="8">
        <f t="shared" si="415"/>
        <v>7.2208931148259421E-3</v>
      </c>
      <c r="F4439" s="2">
        <v>-0.58966487646102905</v>
      </c>
      <c r="G4439" s="2">
        <v>-0.57040727138519287</v>
      </c>
      <c r="H4439" s="11">
        <f t="shared" si="416"/>
        <v>-0.58003607392311096</v>
      </c>
      <c r="I4439" s="8">
        <f t="shared" si="417"/>
        <v>1.3617183138536241E-2</v>
      </c>
      <c r="J4439" s="2">
        <v>-1.9166471436619759E-2</v>
      </c>
      <c r="K4439" s="2">
        <v>0.10364509373903275</v>
      </c>
      <c r="L4439" s="2">
        <f t="shared" si="418"/>
        <v>4.2239311151206493E-2</v>
      </c>
      <c r="M4439" s="8">
        <f t="shared" si="419"/>
        <v>8.6840890543837534E-2</v>
      </c>
      <c r="O4439" s="2" t="s">
        <v>1754</v>
      </c>
      <c r="P4439" s="2" t="s">
        <v>6836</v>
      </c>
    </row>
    <row r="4440" spans="1:16" x14ac:dyDescent="0.15">
      <c r="A4440" s="3" t="s">
        <v>10907</v>
      </c>
      <c r="B4440" s="2">
        <v>-0.31837785243988037</v>
      </c>
      <c r="C4440" s="2">
        <v>-0.41277763247489929</v>
      </c>
      <c r="D4440" s="2">
        <f t="shared" si="414"/>
        <v>-0.36557774245738983</v>
      </c>
      <c r="E4440" s="8">
        <f t="shared" si="415"/>
        <v>6.6750724605280337E-2</v>
      </c>
      <c r="F4440" s="2">
        <v>-0.43484413623809814</v>
      </c>
      <c r="G4440" s="2">
        <v>-0.39534673094749451</v>
      </c>
      <c r="H4440" s="11">
        <f t="shared" si="416"/>
        <v>-0.41509543359279633</v>
      </c>
      <c r="I4440" s="8">
        <f t="shared" si="417"/>
        <v>2.7928883120259252E-2</v>
      </c>
      <c r="J4440" s="2">
        <v>6.9232605397701263E-2</v>
      </c>
      <c r="K4440" s="2">
        <v>5.7455908507108688E-2</v>
      </c>
      <c r="L4440" s="2">
        <f t="shared" si="418"/>
        <v>6.3344256952404976E-2</v>
      </c>
      <c r="M4440" s="8">
        <f t="shared" si="419"/>
        <v>8.3273822313165383E-3</v>
      </c>
      <c r="O4440" s="2" t="s">
        <v>1755</v>
      </c>
      <c r="P4440" s="2" t="s">
        <v>1756</v>
      </c>
    </row>
    <row r="4441" spans="1:16" x14ac:dyDescent="0.15">
      <c r="A4441" s="3" t="s">
        <v>10908</v>
      </c>
      <c r="B4441" s="2">
        <v>-7.7463157474994659E-2</v>
      </c>
      <c r="C4441" s="2">
        <v>-7.6655715703964233E-2</v>
      </c>
      <c r="D4441" s="2">
        <f t="shared" si="414"/>
        <v>-7.7059436589479446E-2</v>
      </c>
      <c r="E4441" s="8">
        <f t="shared" si="415"/>
        <v>5.7094755170888987E-4</v>
      </c>
      <c r="F4441" s="2">
        <v>-4.5344340614974499E-3</v>
      </c>
      <c r="G4441" s="2">
        <v>-1.2709631584584713E-2</v>
      </c>
      <c r="H4441" s="11">
        <f t="shared" si="416"/>
        <v>-8.6220328230410814E-3</v>
      </c>
      <c r="I4441" s="8">
        <f t="shared" si="417"/>
        <v>5.7807376061144704E-3</v>
      </c>
      <c r="J4441" s="2">
        <v>9.0318180620670319E-2</v>
      </c>
      <c r="K4441" s="2">
        <v>5.0270199775695801E-2</v>
      </c>
      <c r="L4441" s="2">
        <f t="shared" si="418"/>
        <v>7.029419019818306E-2</v>
      </c>
      <c r="M4441" s="8">
        <f t="shared" si="419"/>
        <v>2.8318198828310444E-2</v>
      </c>
      <c r="O4441" s="2" t="s">
        <v>1757</v>
      </c>
      <c r="P4441" s="2" t="s">
        <v>1758</v>
      </c>
    </row>
    <row r="4442" spans="1:16" x14ac:dyDescent="0.15">
      <c r="A4442" s="3" t="s">
        <v>10909</v>
      </c>
      <c r="B4442" s="2">
        <v>-9.5935113728046417E-2</v>
      </c>
      <c r="C4442" s="2">
        <v>-2.9642768204212189E-2</v>
      </c>
      <c r="D4442" s="2">
        <f t="shared" si="414"/>
        <v>-6.2788940966129303E-2</v>
      </c>
      <c r="E4442" s="8">
        <f t="shared" si="415"/>
        <v>4.6875767060664854E-2</v>
      </c>
      <c r="F4442" s="2">
        <v>2.0111015066504478E-2</v>
      </c>
      <c r="G4442" s="2">
        <v>4.4208191335201263E-2</v>
      </c>
      <c r="H4442" s="11">
        <f t="shared" si="416"/>
        <v>3.2159603200852871E-2</v>
      </c>
      <c r="I4442" s="8">
        <f t="shared" si="417"/>
        <v>1.7039276747043045E-2</v>
      </c>
      <c r="J4442" s="2">
        <v>-1.7547119408845901E-2</v>
      </c>
      <c r="K4442" s="2">
        <v>-3.355475515127182E-2</v>
      </c>
      <c r="L4442" s="2">
        <f t="shared" si="418"/>
        <v>-2.5550937280058861E-2</v>
      </c>
      <c r="M4442" s="8">
        <f t="shared" si="419"/>
        <v>1.1319107784233522E-2</v>
      </c>
      <c r="O4442" s="2" t="s">
        <v>1759</v>
      </c>
      <c r="P4442" s="2" t="s">
        <v>1760</v>
      </c>
    </row>
    <row r="4443" spans="1:16" x14ac:dyDescent="0.15">
      <c r="A4443" s="3" t="s">
        <v>10910</v>
      </c>
      <c r="B4443" s="2">
        <v>0.10389704257249832</v>
      </c>
      <c r="C4443" s="2">
        <v>0.10424044728279114</v>
      </c>
      <c r="D4443" s="2">
        <f t="shared" si="414"/>
        <v>0.10406874492764473</v>
      </c>
      <c r="E4443" s="8">
        <f t="shared" si="415"/>
        <v>2.4282379933945211E-4</v>
      </c>
      <c r="F4443" s="2">
        <v>1.1733546853065491E-2</v>
      </c>
      <c r="G4443" s="2">
        <v>-1.6649547964334488E-2</v>
      </c>
      <c r="H4443" s="11">
        <f t="shared" si="416"/>
        <v>-2.4580005556344986E-3</v>
      </c>
      <c r="I4443" s="8">
        <f t="shared" si="417"/>
        <v>2.0069878816444276E-2</v>
      </c>
      <c r="J4443" s="2">
        <v>-5.0043027848005295E-2</v>
      </c>
      <c r="K4443" s="2">
        <v>-0.14336584508419037</v>
      </c>
      <c r="L4443" s="2">
        <f t="shared" si="418"/>
        <v>-9.6704436466097832E-2</v>
      </c>
      <c r="M4443" s="8">
        <f t="shared" si="419"/>
        <v>6.598919690713928E-2</v>
      </c>
      <c r="O4443" s="2" t="s">
        <v>1761</v>
      </c>
      <c r="P4443" s="2" t="s">
        <v>1762</v>
      </c>
    </row>
    <row r="4444" spans="1:16" x14ac:dyDescent="0.15">
      <c r="A4444" s="3" t="s">
        <v>10911</v>
      </c>
      <c r="B4444" s="2">
        <v>-3.7119891494512558E-2</v>
      </c>
      <c r="C4444" s="2">
        <v>-2.3873711004853249E-2</v>
      </c>
      <c r="D4444" s="2">
        <f t="shared" si="414"/>
        <v>-3.0496801249682903E-2</v>
      </c>
      <c r="E4444" s="8">
        <f t="shared" si="415"/>
        <v>9.3664640490590395E-3</v>
      </c>
      <c r="F4444" s="2">
        <v>-1.0167340748012066E-2</v>
      </c>
      <c r="G4444" s="2">
        <v>-1.481148973107338E-2</v>
      </c>
      <c r="H4444" s="11">
        <f t="shared" si="416"/>
        <v>-1.2489415239542723E-2</v>
      </c>
      <c r="I4444" s="8">
        <f t="shared" si="417"/>
        <v>3.2839092387632633E-3</v>
      </c>
      <c r="J4444" s="2">
        <v>-0.12358614802360535</v>
      </c>
      <c r="K4444" s="2">
        <v>8.5097905248403549E-3</v>
      </c>
      <c r="L4444" s="2">
        <f t="shared" si="418"/>
        <v>-5.7538178749382496E-2</v>
      </c>
      <c r="M4444" s="8">
        <f t="shared" si="419"/>
        <v>9.3405933914807421E-2</v>
      </c>
      <c r="O4444" s="2" t="s">
        <v>1763</v>
      </c>
      <c r="P4444" s="2" t="s">
        <v>1764</v>
      </c>
    </row>
    <row r="4445" spans="1:16" x14ac:dyDescent="0.15">
      <c r="A4445" s="3" t="s">
        <v>10912</v>
      </c>
      <c r="B4445" s="2">
        <v>8.4568344056606293E-2</v>
      </c>
      <c r="C4445" s="2">
        <v>6.4252831041812897E-2</v>
      </c>
      <c r="D4445" s="2">
        <f t="shared" si="414"/>
        <v>7.4410587549209595E-2</v>
      </c>
      <c r="E4445" s="8">
        <f t="shared" si="415"/>
        <v>1.4365237016043973E-2</v>
      </c>
      <c r="F4445" s="2">
        <v>-9.2573231086134911E-3</v>
      </c>
      <c r="G4445" s="2">
        <v>-6.8892152048647404E-3</v>
      </c>
      <c r="H4445" s="11">
        <f t="shared" si="416"/>
        <v>-8.0732691567391157E-3</v>
      </c>
      <c r="I4445" s="8">
        <f t="shared" si="417"/>
        <v>1.6745051573222017E-3</v>
      </c>
      <c r="J4445" s="2">
        <v>-1.2919524684548378E-2</v>
      </c>
      <c r="K4445" s="2">
        <v>4.2362041771411896E-2</v>
      </c>
      <c r="L4445" s="2">
        <f t="shared" si="418"/>
        <v>1.4721258543431759E-2</v>
      </c>
      <c r="M4445" s="8">
        <f t="shared" si="419"/>
        <v>3.9089970515624288E-2</v>
      </c>
      <c r="O4445" s="2" t="s">
        <v>1765</v>
      </c>
      <c r="P4445" s="2" t="s">
        <v>1766</v>
      </c>
    </row>
    <row r="4446" spans="1:16" x14ac:dyDescent="0.15">
      <c r="A4446" s="3" t="s">
        <v>10913</v>
      </c>
      <c r="B4446" s="2">
        <v>5.7866230607032776E-2</v>
      </c>
      <c r="C4446" s="2">
        <v>1.7966462299227715E-2</v>
      </c>
      <c r="D4446" s="2">
        <f t="shared" si="414"/>
        <v>3.7916346453130245E-2</v>
      </c>
      <c r="E4446" s="8">
        <f t="shared" si="415"/>
        <v>2.8213396738221055E-2</v>
      </c>
      <c r="F4446" s="2">
        <v>9.0576298534870148E-3</v>
      </c>
      <c r="G4446" s="2">
        <v>-5.1984947640448809E-4</v>
      </c>
      <c r="H4446" s="11">
        <f t="shared" si="416"/>
        <v>4.2688901885412633E-3</v>
      </c>
      <c r="I4446" s="8">
        <f t="shared" si="417"/>
        <v>6.7723005808402728E-3</v>
      </c>
      <c r="J4446" s="2">
        <v>-6.2641546130180359E-2</v>
      </c>
      <c r="K4446" s="2">
        <v>-1.3754263520240784E-2</v>
      </c>
      <c r="L4446" s="2">
        <f t="shared" si="418"/>
        <v>-3.8197904825210571E-2</v>
      </c>
      <c r="M4446" s="8">
        <f t="shared" si="419"/>
        <v>3.4568529047271451E-2</v>
      </c>
      <c r="O4446" s="2" t="s">
        <v>1767</v>
      </c>
      <c r="P4446" s="2" t="s">
        <v>4820</v>
      </c>
    </row>
    <row r="4447" spans="1:16" x14ac:dyDescent="0.15">
      <c r="A4447" s="3" t="s">
        <v>10914</v>
      </c>
      <c r="B4447" s="2">
        <v>1.2418761849403381E-2</v>
      </c>
      <c r="C4447" s="2">
        <v>-5.2163815125823021E-3</v>
      </c>
      <c r="D4447" s="2">
        <f t="shared" si="414"/>
        <v>3.6011901684105396E-3</v>
      </c>
      <c r="E4447" s="8">
        <f t="shared" si="415"/>
        <v>1.2469929458457006E-2</v>
      </c>
      <c r="F4447" s="2">
        <v>-1.6734413802623749E-2</v>
      </c>
      <c r="G4447" s="2">
        <v>4.0552346035838127E-3</v>
      </c>
      <c r="H4447" s="11">
        <f t="shared" si="416"/>
        <v>-6.339589599519968E-3</v>
      </c>
      <c r="I4447" s="8">
        <f t="shared" si="417"/>
        <v>1.4700501366513467E-2</v>
      </c>
      <c r="J4447" s="2">
        <v>5.1639273762702942E-2</v>
      </c>
      <c r="K4447" s="2">
        <v>9.2205852270126343E-2</v>
      </c>
      <c r="L4447" s="2">
        <f t="shared" si="418"/>
        <v>7.1922563016414642E-2</v>
      </c>
      <c r="M4447" s="8">
        <f t="shared" si="419"/>
        <v>2.868490275213554E-2</v>
      </c>
      <c r="O4447" s="2" t="s">
        <v>1768</v>
      </c>
      <c r="P4447" s="2" t="s">
        <v>6934</v>
      </c>
    </row>
    <row r="4448" spans="1:16" x14ac:dyDescent="0.15">
      <c r="A4448" s="3" t="s">
        <v>10915</v>
      </c>
      <c r="B4448" s="2">
        <v>-0.36855876445770264</v>
      </c>
      <c r="C4448" s="2">
        <v>-0.40907752513885498</v>
      </c>
      <c r="D4448" s="2">
        <f t="shared" si="414"/>
        <v>-0.38881814479827881</v>
      </c>
      <c r="E4448" s="8">
        <f t="shared" si="415"/>
        <v>2.8651090442917675E-2</v>
      </c>
      <c r="F4448" s="2">
        <v>-0.22631156444549561</v>
      </c>
      <c r="G4448" s="2">
        <v>-0.24445617198944092</v>
      </c>
      <c r="H4448" s="11">
        <f t="shared" si="416"/>
        <v>-0.23538386821746826</v>
      </c>
      <c r="I4448" s="8">
        <f t="shared" si="417"/>
        <v>1.2830175036292317E-2</v>
      </c>
      <c r="J4448" s="2">
        <v>-0.15699993073940277</v>
      </c>
      <c r="K4448" s="2">
        <v>-0.12934619188308716</v>
      </c>
      <c r="L4448" s="2">
        <f t="shared" si="418"/>
        <v>-0.14317306131124496</v>
      </c>
      <c r="M4448" s="8">
        <f t="shared" si="419"/>
        <v>1.9554146270462692E-2</v>
      </c>
      <c r="O4448" s="2" t="s">
        <v>1769</v>
      </c>
      <c r="P4448" s="2" t="s">
        <v>1770</v>
      </c>
    </row>
    <row r="4449" spans="1:16" x14ac:dyDescent="0.15">
      <c r="A4449" s="3" t="s">
        <v>10916</v>
      </c>
      <c r="B4449" s="2">
        <v>1.3448947109282017E-2</v>
      </c>
      <c r="C4449" s="2">
        <v>2.9300961643457413E-2</v>
      </c>
      <c r="D4449" s="2">
        <f t="shared" si="414"/>
        <v>2.1374954376369715E-2</v>
      </c>
      <c r="E4449" s="8">
        <f t="shared" si="415"/>
        <v>1.1209066972583132E-2</v>
      </c>
      <c r="F4449" s="2">
        <v>-4.6220660209655762E-2</v>
      </c>
      <c r="G4449" s="2">
        <v>7.4591021984815598E-3</v>
      </c>
      <c r="H4449" s="11">
        <f t="shared" si="416"/>
        <v>-1.9380779005587101E-2</v>
      </c>
      <c r="I4449" s="8">
        <f t="shared" si="417"/>
        <v>3.7957324011276619E-2</v>
      </c>
      <c r="J4449" s="2">
        <v>1.6780868172645569E-2</v>
      </c>
      <c r="K4449" s="2">
        <v>0.13034398853778839</v>
      </c>
      <c r="L4449" s="2">
        <f t="shared" si="418"/>
        <v>7.356242835521698E-2</v>
      </c>
      <c r="M4449" s="8">
        <f t="shared" si="419"/>
        <v>8.0301252502896603E-2</v>
      </c>
      <c r="O4449" s="2" t="s">
        <v>1771</v>
      </c>
      <c r="P4449" s="2" t="s">
        <v>1772</v>
      </c>
    </row>
    <row r="4450" spans="1:16" x14ac:dyDescent="0.15">
      <c r="A4450" s="3" t="s">
        <v>10917</v>
      </c>
      <c r="B4450" s="2">
        <v>-4.7034040093421936E-2</v>
      </c>
      <c r="C4450" s="2">
        <v>-8.1910407170653343E-3</v>
      </c>
      <c r="D4450" s="2">
        <f t="shared" si="414"/>
        <v>-2.7612540405243635E-2</v>
      </c>
      <c r="E4450" s="8">
        <f t="shared" si="415"/>
        <v>2.746614826064659E-2</v>
      </c>
      <c r="F4450" s="2">
        <v>1.9184602424502373E-2</v>
      </c>
      <c r="G4450" s="2">
        <v>3.5115152597427368E-2</v>
      </c>
      <c r="H4450" s="11">
        <f t="shared" si="416"/>
        <v>2.714987751096487E-2</v>
      </c>
      <c r="I4450" s="8">
        <f t="shared" si="417"/>
        <v>1.1264600055307791E-2</v>
      </c>
      <c r="J4450" s="2">
        <v>-0.3288511335849762</v>
      </c>
      <c r="K4450" s="2">
        <v>8.9535132050514221E-2</v>
      </c>
      <c r="L4450" s="2">
        <f t="shared" si="418"/>
        <v>-0.11965800076723099</v>
      </c>
      <c r="M4450" s="8">
        <f t="shared" si="419"/>
        <v>0.29584376558617148</v>
      </c>
      <c r="O4450" s="2" t="s">
        <v>1773</v>
      </c>
      <c r="P4450" s="2" t="s">
        <v>1774</v>
      </c>
    </row>
    <row r="4451" spans="1:16" x14ac:dyDescent="0.15">
      <c r="A4451" s="3" t="s">
        <v>10918</v>
      </c>
      <c r="B4451" s="2">
        <v>-9.5023639500141144E-2</v>
      </c>
      <c r="C4451" s="2">
        <v>-7.0761881768703461E-2</v>
      </c>
      <c r="D4451" s="2">
        <f t="shared" si="414"/>
        <v>-8.2892760634422302E-2</v>
      </c>
      <c r="E4451" s="8">
        <f t="shared" si="415"/>
        <v>1.7155653415404735E-2</v>
      </c>
      <c r="F4451" s="2">
        <v>1.243976317346096E-2</v>
      </c>
      <c r="G4451" s="2">
        <v>1.7044175416231155E-2</v>
      </c>
      <c r="H4451" s="11">
        <f t="shared" si="416"/>
        <v>1.4741969294846058E-2</v>
      </c>
      <c r="I4451" s="8">
        <f t="shared" si="417"/>
        <v>3.2558111202411646E-3</v>
      </c>
      <c r="J4451" s="2">
        <v>3.38401198387146E-2</v>
      </c>
      <c r="K4451" s="2">
        <v>0.19654163718223572</v>
      </c>
      <c r="L4451" s="2">
        <f t="shared" si="418"/>
        <v>0.11519087851047516</v>
      </c>
      <c r="M4451" s="8">
        <f t="shared" si="419"/>
        <v>0.11504734622294445</v>
      </c>
      <c r="O4451" s="2" t="s">
        <v>1775</v>
      </c>
      <c r="P4451" s="2" t="s">
        <v>6934</v>
      </c>
    </row>
    <row r="4452" spans="1:16" x14ac:dyDescent="0.15">
      <c r="A4452" s="3" t="s">
        <v>10919</v>
      </c>
      <c r="B4452" s="2">
        <v>-9.4140209257602692E-2</v>
      </c>
      <c r="C4452" s="2">
        <v>-0.15639811754226685</v>
      </c>
      <c r="D4452" s="2">
        <f t="shared" si="414"/>
        <v>-0.12526916339993477</v>
      </c>
      <c r="E4452" s="8">
        <f t="shared" si="415"/>
        <v>4.4022989130576159E-2</v>
      </c>
      <c r="F4452" s="2">
        <v>-0.15403664112091064</v>
      </c>
      <c r="G4452" s="2">
        <v>-0.15787743031978607</v>
      </c>
      <c r="H4452" s="11">
        <f t="shared" si="416"/>
        <v>-0.15595703572034836</v>
      </c>
      <c r="I4452" s="8">
        <f t="shared" si="417"/>
        <v>2.7158480876328618E-3</v>
      </c>
      <c r="J4452" s="2">
        <v>-0.22429732978343964</v>
      </c>
      <c r="K4452" s="2">
        <v>-0.19477926194667816</v>
      </c>
      <c r="L4452" s="2">
        <f t="shared" si="418"/>
        <v>-0.2095382958650589</v>
      </c>
      <c r="M4452" s="8">
        <f t="shared" si="419"/>
        <v>2.0872425934898561E-2</v>
      </c>
      <c r="O4452" s="2" t="s">
        <v>1776</v>
      </c>
      <c r="P4452" s="2" t="s">
        <v>1777</v>
      </c>
    </row>
    <row r="4453" spans="1:16" x14ac:dyDescent="0.15">
      <c r="A4453" s="3" t="s">
        <v>10920</v>
      </c>
      <c r="B4453" s="2">
        <v>0.13346664607524872</v>
      </c>
      <c r="C4453" s="2">
        <v>0.11106117814779282</v>
      </c>
      <c r="D4453" s="2">
        <f t="shared" si="414"/>
        <v>0.12226391211152077</v>
      </c>
      <c r="E4453" s="8">
        <f t="shared" si="415"/>
        <v>1.5843058307161768E-2</v>
      </c>
      <c r="F4453" s="2">
        <v>-1.0247976519167423E-2</v>
      </c>
      <c r="G4453" s="2">
        <v>-8.7161818519234657E-3</v>
      </c>
      <c r="H4453" s="11">
        <f t="shared" si="416"/>
        <v>-9.4820791855454445E-3</v>
      </c>
      <c r="I4453" s="8">
        <f t="shared" si="417"/>
        <v>1.0831423965935935E-3</v>
      </c>
      <c r="J4453" s="2">
        <v>-0.20346347987651825</v>
      </c>
      <c r="K4453" s="2">
        <v>-2.5172438472509384E-2</v>
      </c>
      <c r="L4453" s="2">
        <f t="shared" si="418"/>
        <v>-0.11431795917451382</v>
      </c>
      <c r="M4453" s="8">
        <f t="shared" si="419"/>
        <v>0.12607080440158619</v>
      </c>
      <c r="O4453" s="2" t="s">
        <v>1778</v>
      </c>
      <c r="P4453" s="2" t="s">
        <v>1779</v>
      </c>
    </row>
    <row r="4454" spans="1:16" x14ac:dyDescent="0.15">
      <c r="A4454" s="3" t="s">
        <v>10921</v>
      </c>
      <c r="B4454" s="2">
        <v>5.230620875954628E-2</v>
      </c>
      <c r="C4454" s="2">
        <v>9.4337761402130127E-2</v>
      </c>
      <c r="D4454" s="2">
        <f t="shared" si="414"/>
        <v>7.3321985080838203E-2</v>
      </c>
      <c r="E4454" s="8">
        <f t="shared" si="415"/>
        <v>2.9720795897370391E-2</v>
      </c>
      <c r="F4454" s="2">
        <v>-2.7809743769466877E-3</v>
      </c>
      <c r="G4454" s="2">
        <v>-4.2144563049077988E-3</v>
      </c>
      <c r="H4454" s="11">
        <f t="shared" si="416"/>
        <v>-3.4977153409272432E-3</v>
      </c>
      <c r="I4454" s="8">
        <f t="shared" si="417"/>
        <v>1.0136247919696677E-3</v>
      </c>
      <c r="J4454" s="2">
        <v>-8.1861861050128937E-2</v>
      </c>
      <c r="K4454" s="2">
        <v>-0.11137121170759201</v>
      </c>
      <c r="L4454" s="2">
        <f t="shared" si="418"/>
        <v>-9.6616536378860474E-2</v>
      </c>
      <c r="M4454" s="8">
        <f t="shared" si="419"/>
        <v>2.0866261958303843E-2</v>
      </c>
      <c r="O4454" s="2" t="s">
        <v>1780</v>
      </c>
      <c r="P4454" s="2" t="s">
        <v>3131</v>
      </c>
    </row>
    <row r="4455" spans="1:16" x14ac:dyDescent="0.15">
      <c r="A4455" s="3" t="s">
        <v>10922</v>
      </c>
      <c r="B4455" s="2">
        <v>-2.2971328347921371E-2</v>
      </c>
      <c r="C4455" s="2">
        <v>2.4320879951119423E-2</v>
      </c>
      <c r="D4455" s="2">
        <f t="shared" si="414"/>
        <v>6.7477580159902573E-4</v>
      </c>
      <c r="E4455" s="8">
        <f t="shared" si="415"/>
        <v>3.3440641185538467E-2</v>
      </c>
      <c r="F4455" s="2">
        <v>-1.4377456158399582E-2</v>
      </c>
      <c r="G4455" s="2">
        <v>-1.4301072806119919E-2</v>
      </c>
      <c r="H4455" s="11">
        <f t="shared" si="416"/>
        <v>-1.433926448225975E-2</v>
      </c>
      <c r="I4455" s="8">
        <f t="shared" si="417"/>
        <v>5.4011186366710701E-5</v>
      </c>
      <c r="J4455" s="2">
        <v>-8.111976832151413E-2</v>
      </c>
      <c r="K4455" s="2">
        <v>9.1209232807159424E-2</v>
      </c>
      <c r="L4455" s="2">
        <f t="shared" si="418"/>
        <v>5.0447322428226471E-3</v>
      </c>
      <c r="M4455" s="8">
        <f t="shared" si="419"/>
        <v>0.12185500529318927</v>
      </c>
      <c r="O4455" s="2" t="s">
        <v>1781</v>
      </c>
      <c r="P4455" s="2" t="s">
        <v>1782</v>
      </c>
    </row>
    <row r="4456" spans="1:16" x14ac:dyDescent="0.15">
      <c r="A4456" s="3" t="s">
        <v>10923</v>
      </c>
      <c r="B4456" s="2">
        <v>-9.5458030700683594E-2</v>
      </c>
      <c r="C4456" s="2">
        <v>-4.9501404166221619E-2</v>
      </c>
      <c r="D4456" s="2">
        <f t="shared" si="414"/>
        <v>-7.2479717433452606E-2</v>
      </c>
      <c r="E4456" s="8">
        <f t="shared" si="415"/>
        <v>3.2496242262975684E-2</v>
      </c>
      <c r="F4456" s="2">
        <v>-3.1659875065088272E-2</v>
      </c>
      <c r="G4456" s="2">
        <v>-4.7644983977079391E-2</v>
      </c>
      <c r="H4456" s="11">
        <f t="shared" si="416"/>
        <v>-3.9652429521083832E-2</v>
      </c>
      <c r="I4456" s="8">
        <f t="shared" si="417"/>
        <v>1.1303178909674435E-2</v>
      </c>
      <c r="J4456" s="2">
        <v>-5.2539076656103134E-2</v>
      </c>
      <c r="K4456" s="2">
        <v>9.9943084642291069E-3</v>
      </c>
      <c r="L4456" s="2">
        <f t="shared" si="418"/>
        <v>-2.1272384095937014E-2</v>
      </c>
      <c r="M4456" s="8">
        <f t="shared" si="419"/>
        <v>4.4217780669136876E-2</v>
      </c>
      <c r="O4456" s="2" t="s">
        <v>1783</v>
      </c>
      <c r="P4456" s="2" t="s">
        <v>1784</v>
      </c>
    </row>
    <row r="4457" spans="1:16" x14ac:dyDescent="0.15">
      <c r="A4457" s="3" t="s">
        <v>10924</v>
      </c>
      <c r="B4457" s="2">
        <v>-0.68814462423324585</v>
      </c>
      <c r="C4457" s="2">
        <v>-0.64310246706008911</v>
      </c>
      <c r="D4457" s="2">
        <f t="shared" si="414"/>
        <v>-0.66562354564666748</v>
      </c>
      <c r="E4457" s="8">
        <f t="shared" si="415"/>
        <v>3.1849614776409421E-2</v>
      </c>
      <c r="F4457" s="2">
        <v>-0.48704370856285095</v>
      </c>
      <c r="G4457" s="2">
        <v>-0.5049060583114624</v>
      </c>
      <c r="H4457" s="11">
        <f t="shared" si="416"/>
        <v>-0.49597488343715668</v>
      </c>
      <c r="I4457" s="8">
        <f t="shared" si="417"/>
        <v>1.2630588635168978E-2</v>
      </c>
      <c r="J4457" s="2">
        <v>-8.3928190171718597E-2</v>
      </c>
      <c r="K4457" s="2">
        <v>-9.9526960402727127E-3</v>
      </c>
      <c r="L4457" s="2">
        <f t="shared" si="418"/>
        <v>-4.6940443105995655E-2</v>
      </c>
      <c r="M4457" s="8">
        <f t="shared" si="419"/>
        <v>5.2308573541971035E-2</v>
      </c>
      <c r="O4457" s="2" t="s">
        <v>1785</v>
      </c>
      <c r="P4457" s="2" t="s">
        <v>1786</v>
      </c>
    </row>
    <row r="4458" spans="1:16" x14ac:dyDescent="0.15">
      <c r="A4458" s="3" t="s">
        <v>10925</v>
      </c>
      <c r="B4458" s="2">
        <v>-0.25086554884910583</v>
      </c>
      <c r="C4458" s="2">
        <v>-0.27132382988929749</v>
      </c>
      <c r="D4458" s="2">
        <f t="shared" si="414"/>
        <v>-0.26109468936920166</v>
      </c>
      <c r="E4458" s="8">
        <f t="shared" si="415"/>
        <v>1.4466189254939692E-2</v>
      </c>
      <c r="F4458" s="2">
        <v>-0.17685692012310028</v>
      </c>
      <c r="G4458" s="2">
        <v>-0.16873352229595184</v>
      </c>
      <c r="H4458" s="11">
        <f t="shared" si="416"/>
        <v>-0.17279522120952606</v>
      </c>
      <c r="I4458" s="8">
        <f t="shared" si="417"/>
        <v>5.744109689852726E-3</v>
      </c>
      <c r="J4458" s="2">
        <v>-1.2651725672185421E-2</v>
      </c>
      <c r="K4458" s="2">
        <v>2.4641210213303566E-2</v>
      </c>
      <c r="L4458" s="2">
        <f t="shared" si="418"/>
        <v>5.9947422705590725E-3</v>
      </c>
      <c r="M4458" s="8">
        <f t="shared" si="419"/>
        <v>2.6370087854984407E-2</v>
      </c>
      <c r="O4458" s="2" t="s">
        <v>1787</v>
      </c>
      <c r="P4458" s="2" t="s">
        <v>1788</v>
      </c>
    </row>
    <row r="4459" spans="1:16" x14ac:dyDescent="0.15">
      <c r="A4459" s="3" t="s">
        <v>10926</v>
      </c>
      <c r="B4459" s="2">
        <v>3.4327268600463867E-2</v>
      </c>
      <c r="C4459" s="2">
        <v>-2.8611091896891594E-2</v>
      </c>
      <c r="D4459" s="2">
        <f t="shared" si="414"/>
        <v>2.8580883517861366E-3</v>
      </c>
      <c r="E4459" s="8">
        <f t="shared" si="415"/>
        <v>4.4504141504443574E-2</v>
      </c>
      <c r="F4459" s="2">
        <v>-2.3440705612301826E-2</v>
      </c>
      <c r="G4459" s="2">
        <v>-1.1487004347145557E-2</v>
      </c>
      <c r="H4459" s="11">
        <f t="shared" si="416"/>
        <v>-1.7463854979723692E-2</v>
      </c>
      <c r="I4459" s="8">
        <f t="shared" si="417"/>
        <v>8.4525432248702109E-3</v>
      </c>
      <c r="J4459" s="2">
        <v>-8.8299233466386795E-3</v>
      </c>
      <c r="K4459" s="2">
        <v>1.1964275501668453E-2</v>
      </c>
      <c r="L4459" s="2">
        <f t="shared" si="418"/>
        <v>1.5671760775148869E-3</v>
      </c>
      <c r="M4459" s="8">
        <f t="shared" si="419"/>
        <v>1.470371901497947E-2</v>
      </c>
      <c r="O4459" s="2" t="s">
        <v>1789</v>
      </c>
      <c r="P4459" s="2" t="s">
        <v>4706</v>
      </c>
    </row>
    <row r="4460" spans="1:16" x14ac:dyDescent="0.15">
      <c r="A4460" s="3" t="s">
        <v>10927</v>
      </c>
      <c r="B4460" s="2">
        <v>-1.4615445397794247E-2</v>
      </c>
      <c r="C4460" s="2">
        <v>1.3811944983899593E-2</v>
      </c>
      <c r="D4460" s="2">
        <f t="shared" si="414"/>
        <v>-4.0175020694732666E-4</v>
      </c>
      <c r="E4460" s="8">
        <f t="shared" si="415"/>
        <v>2.0101200510332953E-2</v>
      </c>
      <c r="F4460" s="2">
        <v>-4.9791935831308365E-2</v>
      </c>
      <c r="G4460" s="2">
        <v>-1.3461102731525898E-2</v>
      </c>
      <c r="H4460" s="11">
        <f t="shared" si="416"/>
        <v>-3.1626519281417131E-2</v>
      </c>
      <c r="I4460" s="8">
        <f t="shared" si="417"/>
        <v>2.5689778451012859E-2</v>
      </c>
      <c r="J4460" s="2">
        <v>-0.15067502856254578</v>
      </c>
      <c r="K4460" s="2">
        <v>5.89408278465271E-2</v>
      </c>
      <c r="L4460" s="2">
        <f t="shared" si="418"/>
        <v>-4.5867100358009338E-2</v>
      </c>
      <c r="M4460" s="8">
        <f t="shared" si="419"/>
        <v>0.14822079351108106</v>
      </c>
      <c r="O4460" s="2" t="s">
        <v>1790</v>
      </c>
      <c r="P4460" s="2" t="s">
        <v>1791</v>
      </c>
    </row>
    <row r="4461" spans="1:16" x14ac:dyDescent="0.15">
      <c r="A4461" s="3" t="s">
        <v>10928</v>
      </c>
      <c r="B4461" s="2">
        <v>-0.29236409068107605</v>
      </c>
      <c r="C4461" s="2">
        <v>-6.7669279873371124E-2</v>
      </c>
      <c r="D4461" s="2">
        <f t="shared" si="414"/>
        <v>-0.18001668527722359</v>
      </c>
      <c r="E4461" s="8">
        <f t="shared" si="415"/>
        <v>0.15888322441955649</v>
      </c>
      <c r="F4461" s="2">
        <v>-3.4852918237447739E-2</v>
      </c>
      <c r="G4461" s="2">
        <v>2.2529520094394684E-2</v>
      </c>
      <c r="H4461" s="11">
        <f t="shared" si="416"/>
        <v>-6.1616990715265274E-3</v>
      </c>
      <c r="I4461" s="8">
        <f t="shared" si="417"/>
        <v>4.0575511265464659E-2</v>
      </c>
      <c r="J4461" s="2">
        <v>6.0266267508268356E-2</v>
      </c>
      <c r="K4461" s="2">
        <v>4.7954637557268143E-2</v>
      </c>
      <c r="L4461" s="2">
        <f t="shared" si="418"/>
        <v>5.411045253276825E-2</v>
      </c>
      <c r="M4461" s="8">
        <f t="shared" si="419"/>
        <v>8.7056370258116536E-3</v>
      </c>
      <c r="O4461" s="2" t="s">
        <v>1792</v>
      </c>
      <c r="P4461" s="2" t="s">
        <v>1793</v>
      </c>
    </row>
    <row r="4462" spans="1:16" x14ac:dyDescent="0.15">
      <c r="A4462" s="3" t="s">
        <v>10929</v>
      </c>
      <c r="B4462" s="2">
        <v>-0.12793813645839691</v>
      </c>
      <c r="C4462" s="2">
        <v>-0.1491473913192749</v>
      </c>
      <c r="D4462" s="2">
        <f t="shared" si="414"/>
        <v>-0.13854276388883591</v>
      </c>
      <c r="E4462" s="8">
        <f t="shared" si="415"/>
        <v>1.4997207936040573E-2</v>
      </c>
      <c r="F4462" s="2">
        <v>3.0438756570219994E-2</v>
      </c>
      <c r="G4462" s="2">
        <v>8.7734991684556007E-3</v>
      </c>
      <c r="H4462" s="11">
        <f t="shared" si="416"/>
        <v>1.9606127869337797E-2</v>
      </c>
      <c r="I4462" s="8">
        <f t="shared" si="417"/>
        <v>1.5319650424939643E-2</v>
      </c>
      <c r="J4462" s="2">
        <v>-5.7853203266859055E-2</v>
      </c>
      <c r="K4462" s="2">
        <v>-0.16632883250713348</v>
      </c>
      <c r="L4462" s="2">
        <f t="shared" si="418"/>
        <v>-0.11209101788699627</v>
      </c>
      <c r="M4462" s="8">
        <f t="shared" si="419"/>
        <v>7.6703853029275793E-2</v>
      </c>
      <c r="O4462" s="2" t="s">
        <v>1794</v>
      </c>
      <c r="P4462" s="2" t="s">
        <v>1567</v>
      </c>
    </row>
    <row r="4463" spans="1:16" x14ac:dyDescent="0.15">
      <c r="A4463" s="3" t="s">
        <v>10930</v>
      </c>
      <c r="B4463" s="2">
        <v>0.32671660184860229</v>
      </c>
      <c r="C4463" s="2">
        <v>0.19129781424999237</v>
      </c>
      <c r="D4463" s="2">
        <f t="shared" si="414"/>
        <v>0.25900720804929733</v>
      </c>
      <c r="E4463" s="8">
        <f t="shared" si="415"/>
        <v>9.5755543011037822E-2</v>
      </c>
      <c r="F4463" s="2">
        <v>0.10551636666059494</v>
      </c>
      <c r="G4463" s="2">
        <v>-2.4793290067464113E-3</v>
      </c>
      <c r="H4463" s="11">
        <f t="shared" si="416"/>
        <v>5.1518518826924264E-2</v>
      </c>
      <c r="I4463" s="8">
        <f t="shared" si="417"/>
        <v>7.6364488745335718E-2</v>
      </c>
      <c r="J4463" s="2">
        <v>-0.10109814256429672</v>
      </c>
      <c r="K4463" s="2">
        <v>4.8580780625343323E-2</v>
      </c>
      <c r="L4463" s="2">
        <f t="shared" si="418"/>
        <v>-2.62586809694767E-2</v>
      </c>
      <c r="M4463" s="8">
        <f t="shared" si="419"/>
        <v>0.10583898158809486</v>
      </c>
      <c r="O4463" s="2" t="s">
        <v>1795</v>
      </c>
      <c r="P4463" s="2" t="s">
        <v>1796</v>
      </c>
    </row>
    <row r="4464" spans="1:16" x14ac:dyDescent="0.15">
      <c r="A4464" s="3" t="s">
        <v>10931</v>
      </c>
      <c r="B4464" s="2">
        <v>0.10546265542507172</v>
      </c>
      <c r="C4464" s="2">
        <v>9.1688893735408783E-2</v>
      </c>
      <c r="D4464" s="2">
        <f t="shared" si="414"/>
        <v>9.857577458024025E-2</v>
      </c>
      <c r="E4464" s="8">
        <f t="shared" si="415"/>
        <v>9.7395202932081381E-3</v>
      </c>
      <c r="F4464" s="2">
        <v>8.3554871380329132E-2</v>
      </c>
      <c r="G4464" s="2">
        <v>-1.2630465440452099E-2</v>
      </c>
      <c r="H4464" s="11">
        <f t="shared" si="416"/>
        <v>3.5462202969938517E-2</v>
      </c>
      <c r="I4464" s="8">
        <f t="shared" si="417"/>
        <v>6.8013303916686529E-2</v>
      </c>
      <c r="J4464" s="2">
        <v>-4.6616788953542709E-2</v>
      </c>
      <c r="K4464" s="2">
        <v>-0.18110403418540955</v>
      </c>
      <c r="L4464" s="2">
        <f t="shared" si="418"/>
        <v>-0.11386041156947613</v>
      </c>
      <c r="M4464" s="8">
        <f t="shared" si="419"/>
        <v>9.5096843086551225E-2</v>
      </c>
      <c r="O4464" s="2" t="s">
        <v>1797</v>
      </c>
      <c r="P4464" s="2" t="s">
        <v>6934</v>
      </c>
    </row>
    <row r="4465" spans="1:16" x14ac:dyDescent="0.15">
      <c r="A4465" s="3" t="s">
        <v>10932</v>
      </c>
      <c r="B4465" s="2">
        <v>0.11207471787929535</v>
      </c>
      <c r="C4465" s="2">
        <v>0.15777423977851868</v>
      </c>
      <c r="D4465" s="2">
        <f t="shared" si="414"/>
        <v>0.13492447882890701</v>
      </c>
      <c r="E4465" s="8">
        <f t="shared" si="415"/>
        <v>3.2314441831923946E-2</v>
      </c>
      <c r="F4465" s="2">
        <v>0.11048953980207443</v>
      </c>
      <c r="G4465" s="2">
        <v>7.4172969907522202E-3</v>
      </c>
      <c r="H4465" s="11">
        <f t="shared" si="416"/>
        <v>5.8953418396413326E-2</v>
      </c>
      <c r="I4465" s="8">
        <f t="shared" si="417"/>
        <v>7.2883081843992309E-2</v>
      </c>
      <c r="J4465" s="2">
        <v>-1.235517580062151E-2</v>
      </c>
      <c r="K4465" s="2">
        <v>4.6650171279907227E-3</v>
      </c>
      <c r="L4465" s="2">
        <f t="shared" si="418"/>
        <v>-3.8450793363153934E-3</v>
      </c>
      <c r="M4465" s="8">
        <f t="shared" si="419"/>
        <v>1.2035093836925033E-2</v>
      </c>
      <c r="O4465" s="2" t="s">
        <v>1798</v>
      </c>
      <c r="P4465" s="2" t="s">
        <v>6836</v>
      </c>
    </row>
    <row r="4466" spans="1:16" x14ac:dyDescent="0.15">
      <c r="A4466" s="3" t="s">
        <v>10933</v>
      </c>
      <c r="B4466" s="2">
        <v>0.23532439768314362</v>
      </c>
      <c r="C4466" s="2">
        <v>0.27448120713233948</v>
      </c>
      <c r="D4466" s="2">
        <f t="shared" si="414"/>
        <v>0.25490280240774155</v>
      </c>
      <c r="E4466" s="8">
        <f t="shared" si="415"/>
        <v>2.7688045491155874E-2</v>
      </c>
      <c r="F4466" s="2">
        <v>8.1069163978099823E-2</v>
      </c>
      <c r="G4466" s="2">
        <v>2.1752225235104561E-2</v>
      </c>
      <c r="H4466" s="11">
        <f t="shared" si="416"/>
        <v>5.1410694606602192E-2</v>
      </c>
      <c r="I4466" s="8">
        <f t="shared" si="417"/>
        <v>4.1943409624398992E-2</v>
      </c>
      <c r="J4466" s="2">
        <v>-7.8802881762385368E-3</v>
      </c>
      <c r="K4466" s="2">
        <v>5.9611666074488312E-5</v>
      </c>
      <c r="L4466" s="2">
        <f t="shared" si="418"/>
        <v>-3.9103382550820243E-3</v>
      </c>
      <c r="M4466" s="8">
        <f t="shared" si="419"/>
        <v>5.6143570204415395E-3</v>
      </c>
      <c r="O4466" s="2" t="s">
        <v>1799</v>
      </c>
      <c r="P4466" s="2" t="s">
        <v>6836</v>
      </c>
    </row>
    <row r="4467" spans="1:16" x14ac:dyDescent="0.15">
      <c r="A4467" s="3" t="s">
        <v>10934</v>
      </c>
      <c r="B4467" s="2">
        <v>0.22426432371139526</v>
      </c>
      <c r="C4467" s="2">
        <v>0.2310045063495636</v>
      </c>
      <c r="D4467" s="2">
        <f t="shared" si="414"/>
        <v>0.22763441503047943</v>
      </c>
      <c r="E4467" s="8">
        <f t="shared" si="415"/>
        <v>4.7660288498846638E-3</v>
      </c>
      <c r="F4467" s="2">
        <v>8.0454438924789429E-2</v>
      </c>
      <c r="G4467" s="2">
        <v>5.8161534368991852E-2</v>
      </c>
      <c r="H4467" s="11">
        <f t="shared" si="416"/>
        <v>6.930798664689064E-2</v>
      </c>
      <c r="I4467" s="8">
        <f t="shared" si="417"/>
        <v>1.5763463983748945E-2</v>
      </c>
      <c r="J4467" s="2">
        <v>-3.7320401519536972E-2</v>
      </c>
      <c r="K4467" s="2">
        <v>-4.5433387160301208E-2</v>
      </c>
      <c r="L4467" s="2">
        <f t="shared" si="418"/>
        <v>-4.137689433991909E-2</v>
      </c>
      <c r="M4467" s="8">
        <f t="shared" si="419"/>
        <v>5.7367471622534793E-3</v>
      </c>
      <c r="O4467" s="2" t="s">
        <v>1800</v>
      </c>
      <c r="P4467" s="2" t="s">
        <v>1801</v>
      </c>
    </row>
    <row r="4468" spans="1:16" x14ac:dyDescent="0.15">
      <c r="A4468" s="3" t="s">
        <v>10935</v>
      </c>
      <c r="B4468" s="2">
        <v>0.2696990966796875</v>
      </c>
      <c r="C4468" s="2">
        <v>0.31894314289093018</v>
      </c>
      <c r="D4468" s="2">
        <f t="shared" si="414"/>
        <v>0.29432111978530884</v>
      </c>
      <c r="E4468" s="8">
        <f t="shared" si="415"/>
        <v>3.4820799009033412E-2</v>
      </c>
      <c r="F4468" s="2">
        <v>9.704376757144928E-2</v>
      </c>
      <c r="G4468" s="2">
        <v>6.5812148153781891E-2</v>
      </c>
      <c r="H4468" s="11">
        <f t="shared" si="416"/>
        <v>8.1427957862615585E-2</v>
      </c>
      <c r="I4468" s="8">
        <f t="shared" si="417"/>
        <v>2.2084089877670063E-2</v>
      </c>
      <c r="J4468" s="2">
        <v>-8.3727790042757988E-3</v>
      </c>
      <c r="K4468" s="2">
        <v>-9.4657978042960167E-3</v>
      </c>
      <c r="L4468" s="2">
        <f t="shared" si="418"/>
        <v>-8.9192884042859077E-3</v>
      </c>
      <c r="M4468" s="8">
        <f t="shared" si="419"/>
        <v>7.7288100545867898E-4</v>
      </c>
      <c r="O4468" s="2" t="s">
        <v>1802</v>
      </c>
      <c r="P4468" s="2" t="s">
        <v>1803</v>
      </c>
    </row>
    <row r="4469" spans="1:16" x14ac:dyDescent="0.15">
      <c r="A4469" s="3" t="s">
        <v>10936</v>
      </c>
      <c r="B4469" s="2">
        <v>0.20811046659946442</v>
      </c>
      <c r="C4469" s="2">
        <v>0.22355353832244873</v>
      </c>
      <c r="D4469" s="2">
        <f t="shared" si="414"/>
        <v>0.21583200246095657</v>
      </c>
      <c r="E4469" s="8">
        <f t="shared" si="415"/>
        <v>1.0919900737672428E-2</v>
      </c>
      <c r="F4469" s="2">
        <v>9.5645368099212646E-2</v>
      </c>
      <c r="G4469" s="2">
        <v>2.6552306488156319E-2</v>
      </c>
      <c r="H4469" s="11">
        <f t="shared" si="416"/>
        <v>6.1098837293684483E-2</v>
      </c>
      <c r="I4469" s="8">
        <f t="shared" si="417"/>
        <v>4.8856172398117854E-2</v>
      </c>
      <c r="J4469" s="2">
        <v>7.6978549361228943E-2</v>
      </c>
      <c r="K4469" s="2">
        <v>2.8400927782058716E-2</v>
      </c>
      <c r="L4469" s="2">
        <f t="shared" si="418"/>
        <v>5.2689738571643829E-2</v>
      </c>
      <c r="M4469" s="8">
        <f t="shared" si="419"/>
        <v>3.434956563254523E-2</v>
      </c>
      <c r="O4469" s="2" t="s">
        <v>1804</v>
      </c>
      <c r="P4469" s="2" t="s">
        <v>1805</v>
      </c>
    </row>
    <row r="4470" spans="1:16" x14ac:dyDescent="0.15">
      <c r="A4470" s="3" t="s">
        <v>10937</v>
      </c>
      <c r="B4470" s="2">
        <v>0.32641541957855225</v>
      </c>
      <c r="C4470" s="2">
        <v>0.27382543683052063</v>
      </c>
      <c r="D4470" s="2">
        <f t="shared" si="414"/>
        <v>0.30012042820453644</v>
      </c>
      <c r="E4470" s="8">
        <f t="shared" si="415"/>
        <v>3.7186733423616704E-2</v>
      </c>
      <c r="F4470" s="2">
        <v>5.3942512720823288E-2</v>
      </c>
      <c r="G4470" s="2">
        <v>5.4165370762348175E-2</v>
      </c>
      <c r="H4470" s="11">
        <f t="shared" si="416"/>
        <v>5.4053941741585732E-2</v>
      </c>
      <c r="I4470" s="8">
        <f t="shared" si="417"/>
        <v>1.5758443240420085E-4</v>
      </c>
      <c r="J4470" s="2">
        <v>0.15255440771579742</v>
      </c>
      <c r="K4470" s="2">
        <v>0.17590686678886414</v>
      </c>
      <c r="L4470" s="2">
        <f t="shared" si="418"/>
        <v>0.16423063725233078</v>
      </c>
      <c r="M4470" s="8">
        <f t="shared" si="419"/>
        <v>1.6512682167946789E-2</v>
      </c>
      <c r="O4470" s="2" t="s">
        <v>1806</v>
      </c>
      <c r="P4470" s="2" t="s">
        <v>1807</v>
      </c>
    </row>
    <row r="4471" spans="1:16" x14ac:dyDescent="0.15">
      <c r="A4471" s="3" t="s">
        <v>10938</v>
      </c>
      <c r="B4471" s="2">
        <v>0.25290626287460327</v>
      </c>
      <c r="C4471" s="2">
        <v>0.28257960081100464</v>
      </c>
      <c r="D4471" s="2">
        <f t="shared" si="414"/>
        <v>0.26774293184280396</v>
      </c>
      <c r="E4471" s="8">
        <f t="shared" si="415"/>
        <v>2.0982218475269442E-2</v>
      </c>
      <c r="F4471" s="2">
        <v>7.0650838315486908E-2</v>
      </c>
      <c r="G4471" s="2">
        <v>7.6504223048686981E-2</v>
      </c>
      <c r="H4471" s="11">
        <f t="shared" si="416"/>
        <v>7.3577530682086945E-2</v>
      </c>
      <c r="I4471" s="8">
        <f t="shared" si="417"/>
        <v>4.1389680377395821E-3</v>
      </c>
      <c r="J4471" s="2">
        <v>-3.6539755761623383E-2</v>
      </c>
      <c r="K4471" s="2">
        <v>-0.11056707054376602</v>
      </c>
      <c r="L4471" s="2">
        <f t="shared" si="418"/>
        <v>-7.3553413152694702E-2</v>
      </c>
      <c r="M4471" s="8">
        <f t="shared" si="419"/>
        <v>5.2345216275484212E-2</v>
      </c>
      <c r="O4471" s="2" t="s">
        <v>1808</v>
      </c>
      <c r="P4471" s="2" t="s">
        <v>2454</v>
      </c>
    </row>
    <row r="4472" spans="1:16" x14ac:dyDescent="0.15">
      <c r="A4472" s="3" t="s">
        <v>10939</v>
      </c>
      <c r="B4472" s="2">
        <v>0.14472061395645142</v>
      </c>
      <c r="C4472" s="2">
        <v>0.17469537258148193</v>
      </c>
      <c r="D4472" s="2">
        <f t="shared" si="414"/>
        <v>0.15970799326896667</v>
      </c>
      <c r="E4472" s="8">
        <f t="shared" si="415"/>
        <v>2.1195355088189032E-2</v>
      </c>
      <c r="F4472" s="2">
        <v>5.5607873946428299E-2</v>
      </c>
      <c r="G4472" s="2">
        <v>1.6111938282847404E-2</v>
      </c>
      <c r="H4472" s="11">
        <f t="shared" si="416"/>
        <v>3.5859906114637852E-2</v>
      </c>
      <c r="I4472" s="8">
        <f t="shared" si="417"/>
        <v>2.7927843937025656E-2</v>
      </c>
      <c r="J4472" s="2">
        <v>-1.4948559924960136E-2</v>
      </c>
      <c r="K4472" s="2">
        <v>-0.13963869214057922</v>
      </c>
      <c r="L4472" s="2">
        <f t="shared" si="418"/>
        <v>-7.729362603276968E-2</v>
      </c>
      <c r="M4472" s="8">
        <f t="shared" si="419"/>
        <v>8.816923803671145E-2</v>
      </c>
      <c r="O4472" s="2" t="s">
        <v>1809</v>
      </c>
      <c r="P4472" s="2" t="s">
        <v>1810</v>
      </c>
    </row>
    <row r="4473" spans="1:16" x14ac:dyDescent="0.15">
      <c r="A4473" s="3" t="s">
        <v>10940</v>
      </c>
      <c r="B4473" s="2">
        <v>-0.55260121822357178</v>
      </c>
      <c r="C4473" s="2">
        <v>-0.9406890869140625</v>
      </c>
      <c r="D4473" s="2">
        <f t="shared" si="414"/>
        <v>-0.74664515256881714</v>
      </c>
      <c r="E4473" s="8">
        <f t="shared" si="415"/>
        <v>0.27441956364728043</v>
      </c>
      <c r="F4473" s="2">
        <v>-0.25735098123550415</v>
      </c>
      <c r="G4473" s="2">
        <v>-0.33378323912620544</v>
      </c>
      <c r="H4473" s="11">
        <f t="shared" si="416"/>
        <v>-0.2955671101808548</v>
      </c>
      <c r="I4473" s="8">
        <f t="shared" si="417"/>
        <v>5.404576785591389E-2</v>
      </c>
      <c r="J4473" s="2">
        <v>-0.12972712516784668</v>
      </c>
      <c r="K4473" s="2">
        <v>-0.17134377360343933</v>
      </c>
      <c r="L4473" s="2">
        <f t="shared" si="418"/>
        <v>-0.15053544938564301</v>
      </c>
      <c r="M4473" s="8">
        <f t="shared" si="419"/>
        <v>2.9427414319064087E-2</v>
      </c>
      <c r="O4473" s="2" t="s">
        <v>1811</v>
      </c>
      <c r="P4473" s="2" t="s">
        <v>1812</v>
      </c>
    </row>
    <row r="4474" spans="1:16" x14ac:dyDescent="0.15">
      <c r="A4474" s="3" t="s">
        <v>10941</v>
      </c>
      <c r="B4474" s="2">
        <v>0.2082911878824234</v>
      </c>
      <c r="C4474" s="2">
        <v>0.24490788578987122</v>
      </c>
      <c r="D4474" s="2">
        <f t="shared" si="414"/>
        <v>0.22659953683614731</v>
      </c>
      <c r="E4474" s="8">
        <f t="shared" si="415"/>
        <v>2.5891915395015615E-2</v>
      </c>
      <c r="F4474" s="2">
        <v>0.10332818329334259</v>
      </c>
      <c r="G4474" s="2">
        <v>8.2549422979354858E-2</v>
      </c>
      <c r="H4474" s="11">
        <f t="shared" si="416"/>
        <v>9.2938803136348724E-2</v>
      </c>
      <c r="I4474" s="8">
        <f t="shared" si="417"/>
        <v>1.4692802322670642E-2</v>
      </c>
      <c r="J4474" s="2">
        <v>-4.9850132316350937E-2</v>
      </c>
      <c r="K4474" s="2">
        <v>-2.3105468135327101E-3</v>
      </c>
      <c r="L4474" s="2">
        <f t="shared" si="418"/>
        <v>-2.6080339564941823E-2</v>
      </c>
      <c r="M4474" s="8">
        <f t="shared" si="419"/>
        <v>3.3615563283840452E-2</v>
      </c>
      <c r="O4474" s="2" t="s">
        <v>1813</v>
      </c>
      <c r="P4474" s="2" t="s">
        <v>1814</v>
      </c>
    </row>
    <row r="4475" spans="1:16" x14ac:dyDescent="0.15">
      <c r="A4475" s="3" t="s">
        <v>10942</v>
      </c>
      <c r="B4475" s="2">
        <v>0.39239948987960815</v>
      </c>
      <c r="C4475" s="2">
        <v>0.34504950046539307</v>
      </c>
      <c r="D4475" s="2">
        <f t="shared" si="414"/>
        <v>0.36872449517250061</v>
      </c>
      <c r="E4475" s="8">
        <f t="shared" si="415"/>
        <v>3.3481498603902732E-2</v>
      </c>
      <c r="F4475" s="2">
        <v>-2.601214125752449E-2</v>
      </c>
      <c r="G4475" s="2">
        <v>-3.4498628228902817E-2</v>
      </c>
      <c r="H4475" s="11">
        <f t="shared" si="416"/>
        <v>-3.0255384743213654E-2</v>
      </c>
      <c r="I4475" s="8">
        <f t="shared" si="417"/>
        <v>6.0008524859129003E-3</v>
      </c>
      <c r="J4475" s="2">
        <v>-0.12574732303619385</v>
      </c>
      <c r="K4475" s="2">
        <v>-0.11074196547269821</v>
      </c>
      <c r="L4475" s="2">
        <f t="shared" si="418"/>
        <v>-0.11824464425444603</v>
      </c>
      <c r="M4475" s="8">
        <f t="shared" si="419"/>
        <v>1.0610390087276614E-2</v>
      </c>
      <c r="O4475" s="2" t="s">
        <v>1815</v>
      </c>
      <c r="P4475" s="2" t="s">
        <v>1816</v>
      </c>
    </row>
    <row r="4476" spans="1:16" x14ac:dyDescent="0.15">
      <c r="A4476" s="3" t="s">
        <v>10943</v>
      </c>
      <c r="B4476" s="2">
        <v>0.29606303572654724</v>
      </c>
      <c r="C4476" s="2">
        <v>0.26826345920562744</v>
      </c>
      <c r="D4476" s="2">
        <f t="shared" si="414"/>
        <v>0.28216324746608734</v>
      </c>
      <c r="E4476" s="8">
        <f t="shared" si="415"/>
        <v>1.965726907205672E-2</v>
      </c>
      <c r="F4476" s="2">
        <v>-5.6069664657115936E-2</v>
      </c>
      <c r="G4476" s="2">
        <v>-4.7494981437921524E-2</v>
      </c>
      <c r="H4476" s="11">
        <f t="shared" si="416"/>
        <v>-5.178232304751873E-2</v>
      </c>
      <c r="I4476" s="8">
        <f t="shared" si="417"/>
        <v>6.0632166508188638E-3</v>
      </c>
      <c r="J4476" s="2">
        <v>-0.17230458557605743</v>
      </c>
      <c r="K4476" s="2">
        <v>-8.4334641695022583E-2</v>
      </c>
      <c r="L4476" s="2">
        <f t="shared" si="418"/>
        <v>-0.12831961363554001</v>
      </c>
      <c r="M4476" s="8">
        <f t="shared" si="419"/>
        <v>6.2204143858879776E-2</v>
      </c>
      <c r="O4476" s="2" t="s">
        <v>1817</v>
      </c>
      <c r="P4476" s="2" t="s">
        <v>1818</v>
      </c>
    </row>
    <row r="4477" spans="1:16" x14ac:dyDescent="0.15">
      <c r="A4477" s="3" t="s">
        <v>10944</v>
      </c>
      <c r="B4477" s="2">
        <v>3.2275088131427765E-2</v>
      </c>
      <c r="C4477" s="2">
        <v>6.304430216550827E-2</v>
      </c>
      <c r="D4477" s="2">
        <f t="shared" si="414"/>
        <v>4.7659695148468018E-2</v>
      </c>
      <c r="E4477" s="8">
        <f t="shared" si="415"/>
        <v>2.175711989527861E-2</v>
      </c>
      <c r="F4477" s="2">
        <v>-0.10461514443159103</v>
      </c>
      <c r="G4477" s="2">
        <v>-0.13197705149650574</v>
      </c>
      <c r="H4477" s="11">
        <f t="shared" si="416"/>
        <v>-0.11829609796404839</v>
      </c>
      <c r="I4477" s="8">
        <f t="shared" si="417"/>
        <v>1.9347790031797291E-2</v>
      </c>
      <c r="J4477" s="2">
        <v>0.18798395991325378</v>
      </c>
      <c r="K4477" s="2">
        <v>0.13962447643280029</v>
      </c>
      <c r="L4477" s="2">
        <f t="shared" si="418"/>
        <v>0.16380421817302704</v>
      </c>
      <c r="M4477" s="8">
        <f t="shared" si="419"/>
        <v>3.4195318703707483E-2</v>
      </c>
      <c r="O4477" s="2" t="s">
        <v>1819</v>
      </c>
      <c r="P4477" s="2" t="s">
        <v>4510</v>
      </c>
    </row>
    <row r="4478" spans="1:16" x14ac:dyDescent="0.15">
      <c r="A4478" s="3" t="s">
        <v>10945</v>
      </c>
      <c r="B4478" s="2">
        <v>0.13449607789516449</v>
      </c>
      <c r="C4478" s="2">
        <v>0.16813643276691437</v>
      </c>
      <c r="D4478" s="2">
        <f t="shared" si="414"/>
        <v>0.15131625533103943</v>
      </c>
      <c r="E4478" s="8">
        <f t="shared" si="415"/>
        <v>2.378732305133625E-2</v>
      </c>
      <c r="F4478" s="2">
        <v>7.963503897190094E-2</v>
      </c>
      <c r="G4478" s="2">
        <v>3.7241660058498383E-2</v>
      </c>
      <c r="H4478" s="11">
        <f t="shared" si="416"/>
        <v>5.8438349515199661E-2</v>
      </c>
      <c r="I4478" s="8">
        <f t="shared" si="417"/>
        <v>2.997664570707774E-2</v>
      </c>
      <c r="J4478" s="2">
        <v>0.16001854836940765</v>
      </c>
      <c r="K4478" s="2">
        <v>1.0882307775318623E-2</v>
      </c>
      <c r="L4478" s="2">
        <f t="shared" si="418"/>
        <v>8.5450428072363138E-2</v>
      </c>
      <c r="M4478" s="8">
        <f t="shared" si="419"/>
        <v>0.10545524704474882</v>
      </c>
      <c r="O4478" s="2" t="s">
        <v>1820</v>
      </c>
      <c r="P4478" s="2" t="s">
        <v>1821</v>
      </c>
    </row>
    <row r="4479" spans="1:16" x14ac:dyDescent="0.15">
      <c r="A4479" s="3" t="s">
        <v>10946</v>
      </c>
      <c r="B4479" s="2">
        <v>0.462543785572052</v>
      </c>
      <c r="C4479" s="2">
        <v>0.49484673142433167</v>
      </c>
      <c r="D4479" s="2">
        <f t="shared" si="414"/>
        <v>0.47869525849819183</v>
      </c>
      <c r="E4479" s="8">
        <f t="shared" si="415"/>
        <v>2.2841632064448808E-2</v>
      </c>
      <c r="F4479" s="2">
        <v>0.10018555074930191</v>
      </c>
      <c r="G4479" s="2">
        <v>5.9384990483522415E-2</v>
      </c>
      <c r="H4479" s="11">
        <f t="shared" si="416"/>
        <v>7.9785270616412163E-2</v>
      </c>
      <c r="I4479" s="8">
        <f t="shared" si="417"/>
        <v>2.8850352840143086E-2</v>
      </c>
      <c r="J4479" s="2">
        <v>-5.3089350461959839E-2</v>
      </c>
      <c r="K4479" s="2">
        <v>-1.6422607004642487E-2</v>
      </c>
      <c r="L4479" s="2">
        <f t="shared" si="418"/>
        <v>-3.4755978733301163E-2</v>
      </c>
      <c r="M4479" s="8">
        <f t="shared" si="419"/>
        <v>2.5927302942696573E-2</v>
      </c>
      <c r="O4479" s="2" t="s">
        <v>1822</v>
      </c>
      <c r="P4479" s="2" t="s">
        <v>1823</v>
      </c>
    </row>
    <row r="4480" spans="1:16" x14ac:dyDescent="0.15">
      <c r="A4480" s="3" t="s">
        <v>10947</v>
      </c>
      <c r="B4480" s="2">
        <v>-0.19939126074314117</v>
      </c>
      <c r="C4480" s="2">
        <v>0.2609802782535553</v>
      </c>
      <c r="D4480" s="2">
        <f t="shared" si="414"/>
        <v>3.0794508755207062E-2</v>
      </c>
      <c r="E4480" s="8">
        <f t="shared" si="415"/>
        <v>0.32553183708985117</v>
      </c>
      <c r="F4480" s="2">
        <v>-3.2090652734041214E-2</v>
      </c>
      <c r="G4480" s="2">
        <v>6.4969725906848907E-2</v>
      </c>
      <c r="H4480" s="11">
        <f t="shared" si="416"/>
        <v>1.6439536586403847E-2</v>
      </c>
      <c r="I4480" s="8">
        <f t="shared" si="417"/>
        <v>6.8632051921507342E-2</v>
      </c>
      <c r="J4480" s="2">
        <v>0.16532671451568604</v>
      </c>
      <c r="K4480" s="2">
        <v>9.2076444998383522E-3</v>
      </c>
      <c r="L4480" s="2">
        <f t="shared" si="418"/>
        <v>8.7267179507762194E-2</v>
      </c>
      <c r="M4480" s="8">
        <f t="shared" si="419"/>
        <v>0.1103928530807433</v>
      </c>
      <c r="O4480" s="2" t="s">
        <v>1824</v>
      </c>
      <c r="P4480" s="2" t="s">
        <v>1825</v>
      </c>
    </row>
    <row r="4481" spans="1:16" x14ac:dyDescent="0.15">
      <c r="A4481" s="3" t="s">
        <v>10948</v>
      </c>
      <c r="B4481" s="2">
        <v>0.40944617986679077</v>
      </c>
      <c r="C4481" s="2">
        <v>0.47457766532897949</v>
      </c>
      <c r="D4481" s="2">
        <f t="shared" si="414"/>
        <v>0.44201192259788513</v>
      </c>
      <c r="E4481" s="8">
        <f t="shared" si="415"/>
        <v>4.6054915039066682E-2</v>
      </c>
      <c r="F4481" s="2">
        <v>-9.2373579740524292E-2</v>
      </c>
      <c r="G4481" s="2">
        <v>-2.6053121313452721E-2</v>
      </c>
      <c r="H4481" s="11">
        <f t="shared" si="416"/>
        <v>-5.9213350526988506E-2</v>
      </c>
      <c r="I4481" s="8">
        <f t="shared" si="417"/>
        <v>4.6895645885182823E-2</v>
      </c>
      <c r="J4481" s="2">
        <v>-0.58258789777755737</v>
      </c>
      <c r="K4481" s="2">
        <v>-1.5610614791512489E-2</v>
      </c>
      <c r="L4481" s="2">
        <f t="shared" si="418"/>
        <v>-0.29909925628453493</v>
      </c>
      <c r="M4481" s="8">
        <f t="shared" si="419"/>
        <v>0.40091348157815648</v>
      </c>
      <c r="O4481" s="2" t="s">
        <v>1826</v>
      </c>
      <c r="P4481" s="2" t="s">
        <v>1827</v>
      </c>
    </row>
    <row r="4482" spans="1:16" x14ac:dyDescent="0.15">
      <c r="A4482" s="3" t="s">
        <v>10949</v>
      </c>
      <c r="B4482" s="2">
        <v>0.32587990164756775</v>
      </c>
      <c r="C4482" s="2">
        <v>0.37998548150062561</v>
      </c>
      <c r="D4482" s="2">
        <f t="shared" si="414"/>
        <v>0.35293269157409668</v>
      </c>
      <c r="E4482" s="8">
        <f t="shared" si="415"/>
        <v>3.8258422414127462E-2</v>
      </c>
      <c r="F4482" s="2">
        <v>-0.14508721232414246</v>
      </c>
      <c r="G4482" s="2">
        <v>-1.2019875459372997E-2</v>
      </c>
      <c r="H4482" s="11">
        <f t="shared" si="416"/>
        <v>-7.8553543891757727E-2</v>
      </c>
      <c r="I4482" s="8">
        <f t="shared" si="417"/>
        <v>9.4092816251513139E-2</v>
      </c>
      <c r="J4482" s="2">
        <v>0.13128849864006042</v>
      </c>
      <c r="K4482" s="2">
        <v>2.7061138302087784E-2</v>
      </c>
      <c r="L4482" s="2">
        <f t="shared" si="418"/>
        <v>7.9174818471074104E-2</v>
      </c>
      <c r="M4482" s="8">
        <f t="shared" si="419"/>
        <v>7.369987328015426E-2</v>
      </c>
      <c r="O4482" s="2" t="s">
        <v>1828</v>
      </c>
      <c r="P4482" s="2" t="s">
        <v>8077</v>
      </c>
    </row>
    <row r="4483" spans="1:16" x14ac:dyDescent="0.15">
      <c r="A4483" s="3" t="s">
        <v>10950</v>
      </c>
      <c r="B4483" s="2">
        <v>0.204641193151474</v>
      </c>
      <c r="C4483" s="2">
        <v>0.11302699893712997</v>
      </c>
      <c r="D4483" s="2">
        <f t="shared" si="414"/>
        <v>0.15883409604430199</v>
      </c>
      <c r="E4483" s="8">
        <f t="shared" si="415"/>
        <v>6.4781017981904027E-2</v>
      </c>
      <c r="F4483" s="2">
        <v>2.9059559106826782E-2</v>
      </c>
      <c r="G4483" s="2">
        <v>0.14623977243900299</v>
      </c>
      <c r="H4483" s="11">
        <f t="shared" si="416"/>
        <v>8.7649665772914886E-2</v>
      </c>
      <c r="I4483" s="8">
        <f t="shared" si="417"/>
        <v>8.2858923468068085E-2</v>
      </c>
      <c r="J4483" s="2">
        <v>0.13459426164627075</v>
      </c>
      <c r="K4483" s="2">
        <v>9.7237430512905121E-2</v>
      </c>
      <c r="L4483" s="2">
        <f t="shared" si="418"/>
        <v>0.11591584607958794</v>
      </c>
      <c r="M4483" s="8">
        <f t="shared" si="419"/>
        <v>2.6415268618043577E-2</v>
      </c>
      <c r="O4483" s="2" t="s">
        <v>1829</v>
      </c>
      <c r="P4483" s="2" t="s">
        <v>3633</v>
      </c>
    </row>
    <row r="4484" spans="1:16" x14ac:dyDescent="0.15">
      <c r="A4484" s="3" t="s">
        <v>10951</v>
      </c>
      <c r="B4484" s="2">
        <v>0.20321416854858398</v>
      </c>
      <c r="C4484" s="2">
        <v>0.1838032454252243</v>
      </c>
      <c r="D4484" s="2">
        <f t="shared" si="414"/>
        <v>0.19350870698690414</v>
      </c>
      <c r="E4484" s="8">
        <f t="shared" si="415"/>
        <v>1.372559536961839E-2</v>
      </c>
      <c r="F4484" s="2">
        <v>6.2061913311481476E-2</v>
      </c>
      <c r="G4484" s="2">
        <v>6.0674924403429031E-2</v>
      </c>
      <c r="H4484" s="11">
        <f t="shared" si="416"/>
        <v>6.1368418857455254E-2</v>
      </c>
      <c r="I4484" s="8">
        <f t="shared" si="417"/>
        <v>9.8074926231440842E-4</v>
      </c>
      <c r="J4484" s="2">
        <v>0.1430307924747467</v>
      </c>
      <c r="K4484" s="2">
        <v>2.3821084760129452E-3</v>
      </c>
      <c r="L4484" s="2">
        <f t="shared" si="418"/>
        <v>7.2706450475379825E-2</v>
      </c>
      <c r="M4484" s="8">
        <f t="shared" si="419"/>
        <v>9.9453638220468502E-2</v>
      </c>
      <c r="O4484" s="2" t="s">
        <v>1830</v>
      </c>
      <c r="P4484" s="2" t="s">
        <v>6836</v>
      </c>
    </row>
    <row r="4485" spans="1:16" x14ac:dyDescent="0.15">
      <c r="A4485" s="3" t="s">
        <v>10952</v>
      </c>
      <c r="B4485" s="2">
        <v>0.17237675189971924</v>
      </c>
      <c r="C4485" s="2">
        <v>0.17597803473472595</v>
      </c>
      <c r="D4485" s="2">
        <f t="shared" si="414"/>
        <v>0.1741773933172226</v>
      </c>
      <c r="E4485" s="8">
        <f t="shared" si="415"/>
        <v>2.546491513603962E-3</v>
      </c>
      <c r="F4485" s="2">
        <v>8.1279495498165488E-4</v>
      </c>
      <c r="G4485" s="2">
        <v>4.6805236488580704E-2</v>
      </c>
      <c r="H4485" s="11">
        <f t="shared" si="416"/>
        <v>2.3809015721781179E-2</v>
      </c>
      <c r="I4485" s="8">
        <f t="shared" si="417"/>
        <v>3.2521567291733701E-2</v>
      </c>
      <c r="J4485" s="2">
        <v>4.3196547776460648E-2</v>
      </c>
      <c r="K4485" s="2">
        <v>-1.902124285697937E-2</v>
      </c>
      <c r="L4485" s="2">
        <f t="shared" si="418"/>
        <v>1.2087652459740639E-2</v>
      </c>
      <c r="M4485" s="8">
        <f t="shared" si="419"/>
        <v>4.3994621667350298E-2</v>
      </c>
      <c r="O4485" s="2" t="s">
        <v>1831</v>
      </c>
      <c r="P4485" s="2" t="s">
        <v>1832</v>
      </c>
    </row>
    <row r="4486" spans="1:16" x14ac:dyDescent="0.15">
      <c r="A4486" s="3" t="s">
        <v>10953</v>
      </c>
      <c r="B4486" s="2">
        <v>0.287168949842453</v>
      </c>
      <c r="C4486" s="2">
        <v>0.2496313750743866</v>
      </c>
      <c r="D4486" s="2">
        <f t="shared" ref="D4486:D4549" si="420">AVERAGE(B4486:C4486)</f>
        <v>0.2684001624584198</v>
      </c>
      <c r="E4486" s="8">
        <f t="shared" ref="E4486:E4549" si="421">STDEV(B4486:C4486)</f>
        <v>2.6543073667796801E-2</v>
      </c>
      <c r="F4486" s="2">
        <v>1.257739681750536E-2</v>
      </c>
      <c r="G4486" s="2">
        <v>5.3158443421125412E-2</v>
      </c>
      <c r="H4486" s="11">
        <f t="shared" ref="H4486:H4549" si="422">AVERAGE(F4486:G4486)</f>
        <v>3.2867920119315386E-2</v>
      </c>
      <c r="I4486" s="8">
        <f t="shared" ref="I4486:I4549" si="423">STDEV(F4486:G4486)</f>
        <v>2.8695133241067053E-2</v>
      </c>
      <c r="J4486" s="2">
        <v>-1.83101836591959E-2</v>
      </c>
      <c r="K4486" s="2">
        <v>1.558632031083107E-2</v>
      </c>
      <c r="L4486" s="2">
        <f t="shared" ref="L4486:L4549" si="424">AVERAGE(J4486:K4486)</f>
        <v>-1.361931674182415E-3</v>
      </c>
      <c r="M4486" s="8">
        <f t="shared" ref="M4486:M4549" si="425">STDEV(J4486:K4486)</f>
        <v>2.3968447815722799E-2</v>
      </c>
      <c r="O4486" s="2" t="s">
        <v>1833</v>
      </c>
      <c r="P4486" s="2" t="s">
        <v>1834</v>
      </c>
    </row>
    <row r="4487" spans="1:16" x14ac:dyDescent="0.15">
      <c r="A4487" s="3" t="s">
        <v>10954</v>
      </c>
      <c r="B4487" s="2">
        <v>-7.1033120155334473E-2</v>
      </c>
      <c r="C4487" s="2">
        <v>0.28051170706748962</v>
      </c>
      <c r="D4487" s="2">
        <f t="shared" si="420"/>
        <v>0.10473929345607758</v>
      </c>
      <c r="E4487" s="8">
        <f t="shared" si="421"/>
        <v>0.24857973122031213</v>
      </c>
      <c r="F4487" s="2">
        <v>-5.539898294955492E-3</v>
      </c>
      <c r="G4487" s="2">
        <v>3.2752487808465958E-2</v>
      </c>
      <c r="H4487" s="11">
        <f t="shared" si="422"/>
        <v>1.3606294756755233E-2</v>
      </c>
      <c r="I4487" s="8">
        <f t="shared" si="423"/>
        <v>2.7076805881542824E-2</v>
      </c>
      <c r="J4487" s="2">
        <v>0.21973976492881775</v>
      </c>
      <c r="K4487" s="2">
        <v>3.6142077296972275E-2</v>
      </c>
      <c r="L4487" s="2">
        <f t="shared" si="424"/>
        <v>0.12794092111289501</v>
      </c>
      <c r="M4487" s="8">
        <f t="shared" si="425"/>
        <v>0.12982316993464746</v>
      </c>
      <c r="O4487" s="2" t="s">
        <v>1835</v>
      </c>
      <c r="P4487" s="2" t="s">
        <v>2414</v>
      </c>
    </row>
    <row r="4488" spans="1:16" x14ac:dyDescent="0.15">
      <c r="A4488" s="3" t="s">
        <v>10955</v>
      </c>
      <c r="B4488" s="2">
        <v>0.31962397694587708</v>
      </c>
      <c r="C4488" s="2">
        <v>0.29052367806434631</v>
      </c>
      <c r="D4488" s="2">
        <f t="shared" si="420"/>
        <v>0.30507382750511169</v>
      </c>
      <c r="E4488" s="8">
        <f t="shared" si="421"/>
        <v>2.0577018673685707E-2</v>
      </c>
      <c r="F4488" s="2">
        <v>1.3222281821072102E-2</v>
      </c>
      <c r="G4488" s="2">
        <v>3.2616004347801208E-2</v>
      </c>
      <c r="H4488" s="11">
        <f t="shared" si="422"/>
        <v>2.2919143084436655E-2</v>
      </c>
      <c r="I4488" s="8">
        <f t="shared" si="423"/>
        <v>1.3713432711100456E-2</v>
      </c>
      <c r="J4488" s="2">
        <v>-7.9644583165645599E-2</v>
      </c>
      <c r="K4488" s="2">
        <v>2.4540307000279427E-2</v>
      </c>
      <c r="L4488" s="2">
        <f t="shared" si="424"/>
        <v>-2.7552138082683086E-2</v>
      </c>
      <c r="M4488" s="8">
        <f t="shared" si="425"/>
        <v>7.366984233350124E-2</v>
      </c>
      <c r="O4488" s="2" t="s">
        <v>1836</v>
      </c>
      <c r="P4488" s="2" t="s">
        <v>6900</v>
      </c>
    </row>
    <row r="4489" spans="1:16" x14ac:dyDescent="0.15">
      <c r="A4489" s="3" t="s">
        <v>10956</v>
      </c>
      <c r="B4489" s="2">
        <v>0.40832716226577759</v>
      </c>
      <c r="C4489" s="2">
        <v>0.43491575121879578</v>
      </c>
      <c r="D4489" s="2">
        <f t="shared" si="420"/>
        <v>0.42162145674228668</v>
      </c>
      <c r="E4489" s="8">
        <f t="shared" si="421"/>
        <v>1.8800971550860888E-2</v>
      </c>
      <c r="F4489" s="2">
        <v>8.1333175301551819E-2</v>
      </c>
      <c r="G4489" s="2">
        <v>4.3040607124567032E-2</v>
      </c>
      <c r="H4489" s="11">
        <f t="shared" si="422"/>
        <v>6.2186891213059425E-2</v>
      </c>
      <c r="I4489" s="8">
        <f t="shared" si="423"/>
        <v>2.7076934626994134E-2</v>
      </c>
      <c r="J4489" s="2">
        <v>-4.9033641815185547E-2</v>
      </c>
      <c r="K4489" s="2">
        <v>-3.1528327614068985E-2</v>
      </c>
      <c r="L4489" s="2">
        <f t="shared" si="424"/>
        <v>-4.0280984714627266E-2</v>
      </c>
      <c r="M4489" s="8">
        <f t="shared" si="425"/>
        <v>1.2378126378410691E-2</v>
      </c>
      <c r="O4489" s="2" t="s">
        <v>1837</v>
      </c>
      <c r="P4489" s="2" t="s">
        <v>1838</v>
      </c>
    </row>
    <row r="4490" spans="1:16" x14ac:dyDescent="0.15">
      <c r="A4490" s="3" t="s">
        <v>10957</v>
      </c>
      <c r="B4490" s="2">
        <v>-0.20850244164466858</v>
      </c>
      <c r="C4490" s="2">
        <v>-0.2356533408164978</v>
      </c>
      <c r="D4490" s="2">
        <f t="shared" si="420"/>
        <v>-0.22207789123058319</v>
      </c>
      <c r="E4490" s="8">
        <f t="shared" si="421"/>
        <v>1.9198584919712661E-2</v>
      </c>
      <c r="F4490" s="2">
        <v>-0.24081429839134216</v>
      </c>
      <c r="G4490" s="2">
        <v>-0.2798302173614502</v>
      </c>
      <c r="H4490" s="11">
        <f t="shared" si="422"/>
        <v>-0.26032225787639618</v>
      </c>
      <c r="I4490" s="8">
        <f t="shared" si="423"/>
        <v>2.758842087798825E-2</v>
      </c>
      <c r="J4490" s="2">
        <v>-0.18211288750171661</v>
      </c>
      <c r="K4490" s="2">
        <v>-0.28879806399345398</v>
      </c>
      <c r="L4490" s="2">
        <f t="shared" si="424"/>
        <v>-0.2354554757475853</v>
      </c>
      <c r="M4490" s="8">
        <f t="shared" si="425"/>
        <v>7.543781174939114E-2</v>
      </c>
      <c r="O4490" s="2" t="s">
        <v>1839</v>
      </c>
      <c r="P4490" s="2" t="s">
        <v>1840</v>
      </c>
    </row>
    <row r="4491" spans="1:16" x14ac:dyDescent="0.15">
      <c r="A4491" s="3" t="s">
        <v>10958</v>
      </c>
      <c r="B4491" s="2">
        <v>0.22380836308002472</v>
      </c>
      <c r="C4491" s="2">
        <v>0.24085091054439545</v>
      </c>
      <c r="D4491" s="2">
        <f t="shared" si="420"/>
        <v>0.23232963681221008</v>
      </c>
      <c r="E4491" s="8">
        <f t="shared" si="421"/>
        <v>1.2050900880750143E-2</v>
      </c>
      <c r="F4491" s="2">
        <v>0.11932511627674103</v>
      </c>
      <c r="G4491" s="2">
        <v>9.0409509837627411E-2</v>
      </c>
      <c r="H4491" s="11">
        <f t="shared" si="422"/>
        <v>0.10486731305718422</v>
      </c>
      <c r="I4491" s="8">
        <f t="shared" si="423"/>
        <v>2.0446421395218638E-2</v>
      </c>
      <c r="J4491" s="2">
        <v>1.1016379110515118E-2</v>
      </c>
      <c r="K4491" s="2">
        <v>-2.6692602783441544E-2</v>
      </c>
      <c r="L4491" s="2">
        <f t="shared" si="424"/>
        <v>-7.838111836463213E-3</v>
      </c>
      <c r="M4491" s="8">
        <f t="shared" si="425"/>
        <v>2.6664276808857496E-2</v>
      </c>
      <c r="O4491" s="2" t="s">
        <v>1841</v>
      </c>
      <c r="P4491" s="2" t="s">
        <v>1842</v>
      </c>
    </row>
    <row r="4492" spans="1:16" x14ac:dyDescent="0.15">
      <c r="A4492" s="3" t="s">
        <v>10959</v>
      </c>
      <c r="B4492" s="2">
        <v>0.14936454594135284</v>
      </c>
      <c r="C4492" s="2">
        <v>0.15754152834415436</v>
      </c>
      <c r="D4492" s="2">
        <f t="shared" si="420"/>
        <v>0.1534530371427536</v>
      </c>
      <c r="E4492" s="8">
        <f t="shared" si="421"/>
        <v>5.7819997066640193E-3</v>
      </c>
      <c r="F4492" s="2">
        <v>0.10570177435874939</v>
      </c>
      <c r="G4492" s="2">
        <v>0.1092507615685463</v>
      </c>
      <c r="H4492" s="11">
        <f t="shared" si="422"/>
        <v>0.10747626796364784</v>
      </c>
      <c r="I4492" s="8">
        <f t="shared" si="423"/>
        <v>2.5095129223917162E-3</v>
      </c>
      <c r="J4492" s="2">
        <v>4.8587590456008911E-2</v>
      </c>
      <c r="K4492" s="2">
        <v>-1.3679753988981247E-2</v>
      </c>
      <c r="L4492" s="2">
        <f t="shared" si="424"/>
        <v>1.7453918233513832E-2</v>
      </c>
      <c r="M4492" s="8">
        <f t="shared" si="425"/>
        <v>4.4029661503531041E-2</v>
      </c>
      <c r="O4492" s="2" t="s">
        <v>1843</v>
      </c>
      <c r="P4492" s="2" t="s">
        <v>1844</v>
      </c>
    </row>
    <row r="4493" spans="1:16" x14ac:dyDescent="0.15">
      <c r="A4493" s="3" t="s">
        <v>10960</v>
      </c>
      <c r="B4493" s="2">
        <v>0.34325382113456726</v>
      </c>
      <c r="C4493" s="2">
        <v>0.31255996227264404</v>
      </c>
      <c r="D4493" s="2">
        <f t="shared" si="420"/>
        <v>0.32790689170360565</v>
      </c>
      <c r="E4493" s="8">
        <f t="shared" si="421"/>
        <v>2.1703835742048712E-2</v>
      </c>
      <c r="F4493" s="2">
        <v>9.6256904304027557E-2</v>
      </c>
      <c r="G4493" s="2">
        <v>9.1026939451694489E-2</v>
      </c>
      <c r="H4493" s="11">
        <f t="shared" si="422"/>
        <v>9.3641921877861023E-2</v>
      </c>
      <c r="I4493" s="8">
        <f t="shared" si="423"/>
        <v>3.6981436124520137E-3</v>
      </c>
      <c r="J4493" s="2">
        <v>4.4335834681987762E-2</v>
      </c>
      <c r="K4493" s="2">
        <v>1.9104288890957832E-2</v>
      </c>
      <c r="L4493" s="2">
        <f t="shared" si="424"/>
        <v>3.1720061786472797E-2</v>
      </c>
      <c r="M4493" s="8">
        <f t="shared" si="425"/>
        <v>1.7841397128656154E-2</v>
      </c>
      <c r="O4493" s="2" t="s">
        <v>1845</v>
      </c>
      <c r="P4493" s="2" t="s">
        <v>1846</v>
      </c>
    </row>
    <row r="4494" spans="1:16" x14ac:dyDescent="0.15">
      <c r="A4494" s="3" t="s">
        <v>10961</v>
      </c>
      <c r="B4494" s="2">
        <v>0.18087367713451385</v>
      </c>
      <c r="C4494" s="2">
        <v>0.15316970646381378</v>
      </c>
      <c r="D4494" s="2">
        <f t="shared" si="420"/>
        <v>0.16702169179916382</v>
      </c>
      <c r="E4494" s="8">
        <f t="shared" si="421"/>
        <v>1.9589665527045247E-2</v>
      </c>
      <c r="F4494" s="2">
        <v>8.9099578559398651E-2</v>
      </c>
      <c r="G4494" s="2">
        <v>7.7501796185970306E-2</v>
      </c>
      <c r="H4494" s="11">
        <f t="shared" si="422"/>
        <v>8.3300687372684479E-2</v>
      </c>
      <c r="I4494" s="8">
        <f t="shared" si="423"/>
        <v>8.2008705629769939E-3</v>
      </c>
      <c r="J4494" s="2">
        <v>0.12440914660692215</v>
      </c>
      <c r="K4494" s="2">
        <v>-3.6734722554683685E-2</v>
      </c>
      <c r="L4494" s="2">
        <f t="shared" si="424"/>
        <v>4.3837212026119232E-2</v>
      </c>
      <c r="M4494" s="8">
        <f t="shared" si="425"/>
        <v>0.11394592263080926</v>
      </c>
      <c r="O4494" s="2" t="s">
        <v>1847</v>
      </c>
      <c r="P4494" s="2" t="s">
        <v>1848</v>
      </c>
    </row>
    <row r="4495" spans="1:16" x14ac:dyDescent="0.15">
      <c r="A4495" s="3" t="s">
        <v>10962</v>
      </c>
      <c r="B4495" s="2">
        <v>5.2229396998882294E-2</v>
      </c>
      <c r="C4495" s="2">
        <v>-0.29276832938194275</v>
      </c>
      <c r="D4495" s="2">
        <f t="shared" si="420"/>
        <v>-0.12026946619153023</v>
      </c>
      <c r="E4495" s="8">
        <f t="shared" si="421"/>
        <v>0.24395023181782244</v>
      </c>
      <c r="F4495" s="2">
        <v>7.0915564894676208E-2</v>
      </c>
      <c r="G4495" s="2">
        <v>3.8158249109983444E-2</v>
      </c>
      <c r="H4495" s="11">
        <f t="shared" si="422"/>
        <v>5.4536907002329826E-2</v>
      </c>
      <c r="I4495" s="8">
        <f t="shared" si="423"/>
        <v>2.3162920124825386E-2</v>
      </c>
      <c r="J4495" s="2">
        <v>-0.21507933735847473</v>
      </c>
      <c r="K4495" s="2">
        <v>1.5984388068318367E-2</v>
      </c>
      <c r="L4495" s="2">
        <f t="shared" si="424"/>
        <v>-9.9547474645078182E-2</v>
      </c>
      <c r="M4495" s="8">
        <f t="shared" si="425"/>
        <v>0.16338672713551189</v>
      </c>
      <c r="O4495" s="2" t="s">
        <v>1849</v>
      </c>
      <c r="P4495" s="2" t="s">
        <v>1850</v>
      </c>
    </row>
    <row r="4496" spans="1:16" x14ac:dyDescent="0.15">
      <c r="A4496" s="3" t="s">
        <v>10963</v>
      </c>
      <c r="B4496" s="2">
        <v>0.23390939831733704</v>
      </c>
      <c r="C4496" s="2">
        <v>0.25361517071723938</v>
      </c>
      <c r="D4496" s="2">
        <f t="shared" si="420"/>
        <v>0.24376228451728821</v>
      </c>
      <c r="E4496" s="8">
        <f t="shared" si="421"/>
        <v>1.3934085292489655E-2</v>
      </c>
      <c r="F4496" s="2">
        <v>0.10478550940752029</v>
      </c>
      <c r="G4496" s="2">
        <v>9.6140287816524506E-2</v>
      </c>
      <c r="H4496" s="11">
        <f t="shared" si="422"/>
        <v>0.1004628986120224</v>
      </c>
      <c r="I4496" s="8">
        <f t="shared" si="423"/>
        <v>6.1130948118534754E-3</v>
      </c>
      <c r="J4496" s="2">
        <v>8.2291446626186371E-2</v>
      </c>
      <c r="K4496" s="2">
        <v>-3.445187583565712E-2</v>
      </c>
      <c r="L4496" s="2">
        <f t="shared" si="424"/>
        <v>2.3919785395264626E-2</v>
      </c>
      <c r="M4496" s="8">
        <f t="shared" si="425"/>
        <v>8.2549994971017324E-2</v>
      </c>
      <c r="O4496" s="2" t="s">
        <v>1851</v>
      </c>
      <c r="P4496" s="2" t="s">
        <v>1852</v>
      </c>
    </row>
    <row r="4497" spans="1:16" x14ac:dyDescent="0.15">
      <c r="A4497" s="3" t="s">
        <v>10964</v>
      </c>
      <c r="B4497" s="2">
        <v>0.23693360388278961</v>
      </c>
      <c r="C4497" s="2">
        <v>0.17269955575466156</v>
      </c>
      <c r="D4497" s="2">
        <f t="shared" si="420"/>
        <v>0.20481657981872559</v>
      </c>
      <c r="E4497" s="8">
        <f t="shared" si="421"/>
        <v>4.5420331014462405E-2</v>
      </c>
      <c r="F4497" s="2">
        <v>6.8838648498058319E-2</v>
      </c>
      <c r="G4497" s="2">
        <v>3.0030304566025734E-2</v>
      </c>
      <c r="H4497" s="11">
        <f t="shared" si="422"/>
        <v>4.9434476532042027E-2</v>
      </c>
      <c r="I4497" s="8">
        <f t="shared" si="423"/>
        <v>2.7441643160960046E-2</v>
      </c>
      <c r="J4497" s="2">
        <v>3.7370450794696808E-2</v>
      </c>
      <c r="K4497" s="2">
        <v>-5.3985424339771271E-2</v>
      </c>
      <c r="L4497" s="2">
        <f t="shared" si="424"/>
        <v>-8.3074867725372314E-3</v>
      </c>
      <c r="M4497" s="8">
        <f t="shared" si="425"/>
        <v>6.4598358808813872E-2</v>
      </c>
      <c r="O4497" s="2" t="s">
        <v>1853</v>
      </c>
      <c r="P4497" s="2" t="s">
        <v>4694</v>
      </c>
    </row>
    <row r="4498" spans="1:16" x14ac:dyDescent="0.15">
      <c r="A4498" s="3" t="s">
        <v>10965</v>
      </c>
      <c r="B4498" s="2">
        <v>0.38440039753913879</v>
      </c>
      <c r="C4498" s="2">
        <v>0.34118485450744629</v>
      </c>
      <c r="D4498" s="2">
        <f t="shared" si="420"/>
        <v>0.36279262602329254</v>
      </c>
      <c r="E4498" s="8">
        <f t="shared" si="421"/>
        <v>3.0558003530368822E-2</v>
      </c>
      <c r="F4498" s="2">
        <v>7.6006993651390076E-2</v>
      </c>
      <c r="G4498" s="2">
        <v>6.6513411700725555E-2</v>
      </c>
      <c r="H4498" s="11">
        <f t="shared" si="422"/>
        <v>7.1260202676057816E-2</v>
      </c>
      <c r="I4498" s="8">
        <f t="shared" si="423"/>
        <v>6.7129761750650942E-3</v>
      </c>
      <c r="J4498" s="2">
        <v>-3.2711368054151535E-2</v>
      </c>
      <c r="K4498" s="2">
        <v>-8.6344063282012939E-2</v>
      </c>
      <c r="L4498" s="2">
        <f t="shared" si="424"/>
        <v>-5.9527715668082237E-2</v>
      </c>
      <c r="M4498" s="8">
        <f t="shared" si="425"/>
        <v>3.7924042488932184E-2</v>
      </c>
      <c r="O4498" s="2" t="s">
        <v>1854</v>
      </c>
      <c r="P4498" s="2" t="s">
        <v>616</v>
      </c>
    </row>
    <row r="4499" spans="1:16" x14ac:dyDescent="0.15">
      <c r="A4499" s="3" t="s">
        <v>10966</v>
      </c>
      <c r="B4499" s="2">
        <v>0.27879485487937927</v>
      </c>
      <c r="C4499" s="2">
        <v>0.27199187874794006</v>
      </c>
      <c r="D4499" s="2">
        <f t="shared" si="420"/>
        <v>0.27539336681365967</v>
      </c>
      <c r="E4499" s="8">
        <f t="shared" si="421"/>
        <v>4.8104305547908904E-3</v>
      </c>
      <c r="F4499" s="2">
        <v>0.10993635654449463</v>
      </c>
      <c r="G4499" s="2">
        <v>8.5323832929134369E-2</v>
      </c>
      <c r="H4499" s="11">
        <f t="shared" si="422"/>
        <v>9.7630094736814499E-2</v>
      </c>
      <c r="I4499" s="8">
        <f t="shared" si="423"/>
        <v>1.7403682350535282E-2</v>
      </c>
      <c r="J4499" s="2">
        <v>-1.8305618315935135E-2</v>
      </c>
      <c r="K4499" s="2">
        <v>7.5637020170688629E-2</v>
      </c>
      <c r="L4499" s="2">
        <f t="shared" si="424"/>
        <v>2.8665700927376747E-2</v>
      </c>
      <c r="M4499" s="8">
        <f t="shared" si="425"/>
        <v>6.6427476716448011E-2</v>
      </c>
      <c r="O4499" s="2" t="s">
        <v>1855</v>
      </c>
      <c r="P4499" s="2" t="s">
        <v>1856</v>
      </c>
    </row>
    <row r="4500" spans="1:16" x14ac:dyDescent="0.15">
      <c r="A4500" s="3" t="s">
        <v>10967</v>
      </c>
      <c r="B4500" s="2">
        <v>0.44225615262985229</v>
      </c>
      <c r="C4500" s="2">
        <v>0.47793617844581604</v>
      </c>
      <c r="D4500" s="2">
        <f t="shared" si="420"/>
        <v>0.46009616553783417</v>
      </c>
      <c r="E4500" s="8">
        <f t="shared" si="421"/>
        <v>2.5229588207379042E-2</v>
      </c>
      <c r="F4500" s="2">
        <v>6.688835471868515E-2</v>
      </c>
      <c r="G4500" s="2">
        <v>3.7007257342338562E-2</v>
      </c>
      <c r="H4500" s="11">
        <f t="shared" si="422"/>
        <v>5.1947806030511856E-2</v>
      </c>
      <c r="I4500" s="8">
        <f t="shared" si="423"/>
        <v>2.1129126584110227E-2</v>
      </c>
      <c r="J4500" s="2">
        <v>0.10344662517309189</v>
      </c>
      <c r="K4500" s="2">
        <v>-2.5575127452611923E-2</v>
      </c>
      <c r="L4500" s="2">
        <f t="shared" si="424"/>
        <v>3.8935748860239983E-2</v>
      </c>
      <c r="M4500" s="8">
        <f t="shared" si="425"/>
        <v>9.1232156202208411E-2</v>
      </c>
      <c r="O4500" s="2" t="s">
        <v>1857</v>
      </c>
      <c r="P4500" s="2" t="s">
        <v>1858</v>
      </c>
    </row>
    <row r="4501" spans="1:16" x14ac:dyDescent="0.15">
      <c r="A4501" s="3" t="s">
        <v>10968</v>
      </c>
      <c r="B4501" s="2">
        <v>-0.48158645629882812</v>
      </c>
      <c r="C4501" s="2">
        <v>-0.56864017248153687</v>
      </c>
      <c r="D4501" s="2">
        <f t="shared" si="420"/>
        <v>-0.5251133143901825</v>
      </c>
      <c r="E4501" s="8">
        <f t="shared" si="421"/>
        <v>6.1556273040282439E-2</v>
      </c>
      <c r="F4501" s="2">
        <v>-0.33838009834289551</v>
      </c>
      <c r="G4501" s="2">
        <v>-0.35547241568565369</v>
      </c>
      <c r="H4501" s="11">
        <f t="shared" si="422"/>
        <v>-0.3469262570142746</v>
      </c>
      <c r="I4501" s="8">
        <f t="shared" si="423"/>
        <v>1.2086093499256739E-2</v>
      </c>
      <c r="J4501" s="2">
        <v>-8.1254146993160248E-2</v>
      </c>
      <c r="K4501" s="2">
        <v>-1.7427908256649971E-2</v>
      </c>
      <c r="L4501" s="2">
        <f t="shared" si="424"/>
        <v>-4.9341027624905109E-2</v>
      </c>
      <c r="M4501" s="8">
        <f t="shared" si="425"/>
        <v>4.5131966228217912E-2</v>
      </c>
      <c r="O4501" s="2" t="s">
        <v>1859</v>
      </c>
      <c r="P4501" s="2" t="s">
        <v>6758</v>
      </c>
    </row>
    <row r="4502" spans="1:16" x14ac:dyDescent="0.15">
      <c r="A4502" s="3" t="s">
        <v>10969</v>
      </c>
      <c r="B4502" s="2">
        <v>0.13934986293315887</v>
      </c>
      <c r="C4502" s="2">
        <v>0.20302794873714447</v>
      </c>
      <c r="D4502" s="2">
        <f t="shared" si="420"/>
        <v>0.17118890583515167</v>
      </c>
      <c r="E4502" s="8">
        <f t="shared" si="421"/>
        <v>4.5027206284977042E-2</v>
      </c>
      <c r="F4502" s="2">
        <v>6.188838928937912E-2</v>
      </c>
      <c r="G4502" s="2">
        <v>6.5819635987281799E-2</v>
      </c>
      <c r="H4502" s="11">
        <f t="shared" si="422"/>
        <v>6.385401263833046E-2</v>
      </c>
      <c r="I4502" s="8">
        <f t="shared" si="423"/>
        <v>2.7798111986042074E-3</v>
      </c>
      <c r="J4502" s="2">
        <v>0.18057931959629059</v>
      </c>
      <c r="K4502" s="2">
        <v>3.5089150071144104E-2</v>
      </c>
      <c r="L4502" s="2">
        <f t="shared" si="424"/>
        <v>0.10783423483371735</v>
      </c>
      <c r="M4502" s="8">
        <f t="shared" si="425"/>
        <v>0.10287708546721146</v>
      </c>
      <c r="O4502" s="2" t="s">
        <v>1860</v>
      </c>
      <c r="P4502" s="2" t="s">
        <v>1861</v>
      </c>
    </row>
    <row r="4503" spans="1:16" x14ac:dyDescent="0.15">
      <c r="A4503" s="3" t="s">
        <v>10970</v>
      </c>
      <c r="B4503" s="2">
        <v>0.25706034898757935</v>
      </c>
      <c r="C4503" s="2">
        <v>0.15279668569564819</v>
      </c>
      <c r="D4503" s="2">
        <f t="shared" si="420"/>
        <v>0.20492851734161377</v>
      </c>
      <c r="E4503" s="8">
        <f t="shared" si="421"/>
        <v>7.3725543345075431E-2</v>
      </c>
      <c r="F4503" s="2">
        <v>7.2855815291404724E-2</v>
      </c>
      <c r="G4503" s="2">
        <v>6.4849287271499634E-2</v>
      </c>
      <c r="H4503" s="11">
        <f t="shared" si="422"/>
        <v>6.8852551281452179E-2</v>
      </c>
      <c r="I4503" s="8">
        <f t="shared" si="423"/>
        <v>5.6614702566349902E-3</v>
      </c>
      <c r="J4503" s="2">
        <v>-5.7035177014768124E-3</v>
      </c>
      <c r="K4503" s="2">
        <v>-4.6594645828008652E-2</v>
      </c>
      <c r="L4503" s="2">
        <f t="shared" si="424"/>
        <v>-2.6149081764742732E-2</v>
      </c>
      <c r="M4503" s="8">
        <f t="shared" si="425"/>
        <v>2.8914393988638626E-2</v>
      </c>
      <c r="O4503" s="2" t="s">
        <v>1862</v>
      </c>
      <c r="P4503" s="2" t="s">
        <v>1863</v>
      </c>
    </row>
    <row r="4504" spans="1:16" x14ac:dyDescent="0.15">
      <c r="A4504" s="3" t="s">
        <v>10971</v>
      </c>
      <c r="B4504" s="2">
        <v>0.23117633163928986</v>
      </c>
      <c r="C4504" s="2">
        <v>0.20182999968528748</v>
      </c>
      <c r="D4504" s="2">
        <f t="shared" si="420"/>
        <v>0.21650316566228867</v>
      </c>
      <c r="E4504" s="8">
        <f t="shared" si="421"/>
        <v>2.0750990327626548E-2</v>
      </c>
      <c r="F4504" s="2">
        <v>9.1158390045166016E-2</v>
      </c>
      <c r="G4504" s="2">
        <v>6.8087570369243622E-2</v>
      </c>
      <c r="H4504" s="11">
        <f t="shared" si="422"/>
        <v>7.9622980207204819E-2</v>
      </c>
      <c r="I4504" s="8">
        <f t="shared" si="423"/>
        <v>1.6313533040376752E-2</v>
      </c>
      <c r="J4504" s="2">
        <v>4.9353573471307755E-2</v>
      </c>
      <c r="K4504" s="2">
        <v>-2.0608514547348022E-2</v>
      </c>
      <c r="L4504" s="2">
        <f t="shared" si="424"/>
        <v>1.4372529461979866E-2</v>
      </c>
      <c r="M4504" s="8">
        <f t="shared" si="425"/>
        <v>4.9470666863961607E-2</v>
      </c>
      <c r="O4504" s="2" t="s">
        <v>1864</v>
      </c>
      <c r="P4504" s="2" t="s">
        <v>1865</v>
      </c>
    </row>
    <row r="4505" spans="1:16" x14ac:dyDescent="0.15">
      <c r="A4505" s="3" t="s">
        <v>10972</v>
      </c>
      <c r="B4505" s="2">
        <v>-6.3785508275032043E-2</v>
      </c>
      <c r="C4505" s="2">
        <v>-6.8063719663769007E-4</v>
      </c>
      <c r="D4505" s="2">
        <f t="shared" si="420"/>
        <v>-3.2233072735834867E-2</v>
      </c>
      <c r="E4505" s="8">
        <f t="shared" si="421"/>
        <v>4.4621882265435488E-2</v>
      </c>
      <c r="F4505" s="2">
        <v>-0.3234805166721344</v>
      </c>
      <c r="G4505" s="2">
        <v>-0.34718236327171326</v>
      </c>
      <c r="H4505" s="11">
        <f t="shared" si="422"/>
        <v>-0.33533143997192383</v>
      </c>
      <c r="I4505" s="8">
        <f t="shared" si="423"/>
        <v>1.6759736457205524E-2</v>
      </c>
      <c r="J4505" s="2">
        <v>0.21504531800746918</v>
      </c>
      <c r="K4505" s="2">
        <v>-5.739666149020195E-2</v>
      </c>
      <c r="L4505" s="2">
        <f t="shared" si="424"/>
        <v>7.8824328258633614E-2</v>
      </c>
      <c r="M4505" s="8">
        <f t="shared" si="425"/>
        <v>0.1926455711826896</v>
      </c>
      <c r="O4505" s="2" t="s">
        <v>1866</v>
      </c>
      <c r="P4505" s="2" t="s">
        <v>1867</v>
      </c>
    </row>
    <row r="4506" spans="1:16" x14ac:dyDescent="0.15">
      <c r="A4506" s="3" t="s">
        <v>10973</v>
      </c>
      <c r="B4506" s="2">
        <v>0.36620232462882996</v>
      </c>
      <c r="C4506" s="2">
        <v>0.3054918646812439</v>
      </c>
      <c r="D4506" s="2">
        <f t="shared" si="420"/>
        <v>0.33584709465503693</v>
      </c>
      <c r="E4506" s="8">
        <f t="shared" si="421"/>
        <v>4.2928777917892395E-2</v>
      </c>
      <c r="F4506" s="2">
        <v>3.5629238933324814E-2</v>
      </c>
      <c r="G4506" s="2">
        <v>-9.0594096109271049E-3</v>
      </c>
      <c r="H4506" s="11">
        <f t="shared" si="422"/>
        <v>1.3284914661198854E-2</v>
      </c>
      <c r="I4506" s="8">
        <f t="shared" si="423"/>
        <v>3.1599646427702868E-2</v>
      </c>
      <c r="J4506" s="2">
        <v>-4.9597076140344143E-3</v>
      </c>
      <c r="K4506" s="2">
        <v>0.16613543033599854</v>
      </c>
      <c r="L4506" s="2">
        <f t="shared" si="424"/>
        <v>8.058786136098206E-2</v>
      </c>
      <c r="M4506" s="8">
        <f t="shared" si="425"/>
        <v>0.12098253227251611</v>
      </c>
      <c r="O4506" s="2" t="s">
        <v>1868</v>
      </c>
      <c r="P4506" s="2" t="s">
        <v>6934</v>
      </c>
    </row>
    <row r="4507" spans="1:16" x14ac:dyDescent="0.15">
      <c r="A4507" s="3" t="s">
        <v>10974</v>
      </c>
      <c r="B4507" s="2">
        <v>0.35131651163101196</v>
      </c>
      <c r="C4507" s="2">
        <v>0.36094695329666138</v>
      </c>
      <c r="D4507" s="2">
        <f t="shared" si="420"/>
        <v>0.35613173246383667</v>
      </c>
      <c r="E4507" s="8">
        <f t="shared" si="421"/>
        <v>6.8097506076021707E-3</v>
      </c>
      <c r="F4507" s="2">
        <v>8.6718037724494934E-2</v>
      </c>
      <c r="G4507" s="2">
        <v>3.4205999225378036E-2</v>
      </c>
      <c r="H4507" s="11">
        <f t="shared" si="422"/>
        <v>6.0462018474936485E-2</v>
      </c>
      <c r="I4507" s="8">
        <f t="shared" si="423"/>
        <v>3.7131618516654613E-2</v>
      </c>
      <c r="J4507" s="2">
        <v>3.6969490349292755E-2</v>
      </c>
      <c r="K4507" s="2">
        <v>-1.6849635168910027E-2</v>
      </c>
      <c r="L4507" s="2">
        <f t="shared" si="424"/>
        <v>1.0059927590191364E-2</v>
      </c>
      <c r="M4507" s="8">
        <f t="shared" si="425"/>
        <v>3.8055868611451153E-2</v>
      </c>
      <c r="O4507" s="2" t="s">
        <v>1869</v>
      </c>
      <c r="P4507" s="2" t="s">
        <v>6836</v>
      </c>
    </row>
    <row r="4508" spans="1:16" x14ac:dyDescent="0.15">
      <c r="A4508" s="3" t="s">
        <v>10975</v>
      </c>
      <c r="B4508" s="2">
        <v>0.13709007203578949</v>
      </c>
      <c r="C4508" s="2">
        <v>-0.56273651123046875</v>
      </c>
      <c r="D4508" s="2">
        <f t="shared" si="420"/>
        <v>-0.21282321959733963</v>
      </c>
      <c r="E4508" s="8">
        <f t="shared" si="421"/>
        <v>0.49485212268218326</v>
      </c>
      <c r="F4508" s="2">
        <v>3.790118545293808E-2</v>
      </c>
      <c r="G4508" s="2">
        <v>-4.2647015303373337E-2</v>
      </c>
      <c r="H4508" s="11">
        <f t="shared" si="422"/>
        <v>-2.3729149252176285E-3</v>
      </c>
      <c r="I4508" s="8">
        <f t="shared" si="423"/>
        <v>5.69561789671632E-2</v>
      </c>
      <c r="J4508" s="2">
        <v>-0.17846257984638214</v>
      </c>
      <c r="K4508" s="2">
        <v>-9.5862291753292084E-2</v>
      </c>
      <c r="L4508" s="2">
        <f t="shared" si="424"/>
        <v>-0.13716243579983711</v>
      </c>
      <c r="M4508" s="8">
        <f t="shared" si="425"/>
        <v>5.8407223838586417E-2</v>
      </c>
      <c r="O4508" s="2" t="s">
        <v>1870</v>
      </c>
      <c r="P4508" s="2" t="s">
        <v>1871</v>
      </c>
    </row>
    <row r="4509" spans="1:16" x14ac:dyDescent="0.15">
      <c r="A4509" s="3" t="s">
        <v>10976</v>
      </c>
      <c r="B4509" s="2">
        <v>0.29974952340126038</v>
      </c>
      <c r="C4509" s="2">
        <v>0.23965199291706085</v>
      </c>
      <c r="D4509" s="2">
        <f t="shared" si="420"/>
        <v>0.26970075815916061</v>
      </c>
      <c r="E4509" s="8">
        <f t="shared" si="421"/>
        <v>4.249537133794274E-2</v>
      </c>
      <c r="F4509" s="2">
        <v>6.8810127675533295E-2</v>
      </c>
      <c r="G4509" s="2">
        <v>4.9916289746761322E-2</v>
      </c>
      <c r="H4509" s="11">
        <f t="shared" si="422"/>
        <v>5.9363208711147308E-2</v>
      </c>
      <c r="I4509" s="8">
        <f t="shared" si="423"/>
        <v>1.3359960922074256E-2</v>
      </c>
      <c r="J4509" s="2">
        <v>-1.9413145259022713E-2</v>
      </c>
      <c r="K4509" s="2">
        <v>6.6811949014663696E-2</v>
      </c>
      <c r="L4509" s="2">
        <f t="shared" si="424"/>
        <v>2.3699401877820492E-2</v>
      </c>
      <c r="M4509" s="8">
        <f t="shared" si="425"/>
        <v>6.0970348869373005E-2</v>
      </c>
      <c r="O4509" s="2" t="s">
        <v>1872</v>
      </c>
      <c r="P4509" s="2" t="s">
        <v>6836</v>
      </c>
    </row>
    <row r="4510" spans="1:16" x14ac:dyDescent="0.15">
      <c r="A4510" s="3" t="s">
        <v>10977</v>
      </c>
      <c r="B4510" s="2">
        <v>0.20495696365833282</v>
      </c>
      <c r="C4510" s="2">
        <v>0.25560173392295837</v>
      </c>
      <c r="D4510" s="2">
        <f t="shared" si="420"/>
        <v>0.2302793487906456</v>
      </c>
      <c r="E4510" s="8">
        <f t="shared" si="421"/>
        <v>3.5811260485751548E-2</v>
      </c>
      <c r="F4510" s="2">
        <v>7.2819158434867859E-2</v>
      </c>
      <c r="G4510" s="2">
        <v>7.2882384061813354E-2</v>
      </c>
      <c r="H4510" s="11">
        <f t="shared" si="422"/>
        <v>7.2850771248340607E-2</v>
      </c>
      <c r="I4510" s="8">
        <f t="shared" si="423"/>
        <v>4.4707269557930844E-5</v>
      </c>
      <c r="J4510" s="2">
        <v>-0.25842553377151489</v>
      </c>
      <c r="K4510" s="2">
        <v>8.8092908263206482E-2</v>
      </c>
      <c r="L4510" s="2">
        <f t="shared" si="424"/>
        <v>-8.5166312754154205E-2</v>
      </c>
      <c r="M4510" s="8">
        <f t="shared" si="425"/>
        <v>0.24502554016894909</v>
      </c>
      <c r="O4510" s="2" t="s">
        <v>1873</v>
      </c>
      <c r="P4510" s="2" t="s">
        <v>1874</v>
      </c>
    </row>
    <row r="4511" spans="1:16" x14ac:dyDescent="0.15">
      <c r="A4511" s="3" t="s">
        <v>10978</v>
      </c>
      <c r="B4511" s="2">
        <v>-8.8762201368808746E-2</v>
      </c>
      <c r="C4511" s="2">
        <v>-0.21868628263473511</v>
      </c>
      <c r="D4511" s="2">
        <f t="shared" si="420"/>
        <v>-0.15372424200177193</v>
      </c>
      <c r="E4511" s="8">
        <f t="shared" si="421"/>
        <v>9.1870198902568603E-2</v>
      </c>
      <c r="F4511" s="2">
        <v>-3.8597486913204193E-2</v>
      </c>
      <c r="G4511" s="2">
        <v>-0.22695691883563995</v>
      </c>
      <c r="H4511" s="11">
        <f t="shared" si="422"/>
        <v>-0.13277720287442207</v>
      </c>
      <c r="I4511" s="8">
        <f t="shared" si="423"/>
        <v>0.13319023161280019</v>
      </c>
      <c r="J4511" s="2">
        <v>-0.14898136258125305</v>
      </c>
      <c r="K4511" s="2">
        <v>1.6869045794010162E-2</v>
      </c>
      <c r="L4511" s="2">
        <f t="shared" si="424"/>
        <v>-6.6056158393621445E-2</v>
      </c>
      <c r="M4511" s="8">
        <f t="shared" si="425"/>
        <v>0.1172739484247068</v>
      </c>
      <c r="O4511" s="2" t="s">
        <v>1875</v>
      </c>
      <c r="P4511" s="2" t="s">
        <v>8344</v>
      </c>
    </row>
    <row r="4512" spans="1:16" x14ac:dyDescent="0.15">
      <c r="A4512" s="3" t="s">
        <v>10979</v>
      </c>
      <c r="B4512" s="2">
        <v>0.12255695462226868</v>
      </c>
      <c r="C4512" s="2">
        <v>0.13194000720977783</v>
      </c>
      <c r="D4512" s="2">
        <f t="shared" si="420"/>
        <v>0.12724848091602325</v>
      </c>
      <c r="E4512" s="8">
        <f t="shared" si="421"/>
        <v>6.6348201128577046E-3</v>
      </c>
      <c r="F4512" s="2">
        <v>9.5790311694145203E-2</v>
      </c>
      <c r="G4512" s="2">
        <v>4.0052182972431183E-2</v>
      </c>
      <c r="H4512" s="11">
        <f t="shared" si="422"/>
        <v>6.7921247333288193E-2</v>
      </c>
      <c r="I4512" s="8">
        <f t="shared" si="423"/>
        <v>3.9412808789772658E-2</v>
      </c>
      <c r="J4512" s="2">
        <v>5.6035756133496761E-3</v>
      </c>
      <c r="K4512" s="2">
        <v>6.2790907919406891E-2</v>
      </c>
      <c r="L4512" s="2">
        <f t="shared" si="424"/>
        <v>3.4197241766378284E-2</v>
      </c>
      <c r="M4512" s="8">
        <f t="shared" si="425"/>
        <v>4.0437550471581575E-2</v>
      </c>
      <c r="O4512" s="2" t="s">
        <v>1876</v>
      </c>
      <c r="P4512" s="2" t="s">
        <v>1877</v>
      </c>
    </row>
    <row r="4513" spans="1:16" x14ac:dyDescent="0.15">
      <c r="A4513" s="3" t="s">
        <v>10980</v>
      </c>
      <c r="B4513" s="2">
        <v>9.3647949397563934E-2</v>
      </c>
      <c r="C4513" s="2">
        <v>0.12584470212459564</v>
      </c>
      <c r="D4513" s="2">
        <f t="shared" si="420"/>
        <v>0.10974632576107979</v>
      </c>
      <c r="E4513" s="8">
        <f t="shared" si="421"/>
        <v>2.2766542185470588E-2</v>
      </c>
      <c r="F4513" s="2">
        <v>5.0263017416000366E-2</v>
      </c>
      <c r="G4513" s="2">
        <v>2.8812900185585022E-2</v>
      </c>
      <c r="H4513" s="11">
        <f t="shared" si="422"/>
        <v>3.9537958800792694E-2</v>
      </c>
      <c r="I4513" s="8">
        <f t="shared" si="423"/>
        <v>1.5167523350873095E-2</v>
      </c>
      <c r="J4513" s="2">
        <v>-0.31481078267097473</v>
      </c>
      <c r="K4513" s="2">
        <v>4.3150752782821655E-2</v>
      </c>
      <c r="L4513" s="2">
        <f t="shared" si="424"/>
        <v>-0.13583001494407654</v>
      </c>
      <c r="M4513" s="8">
        <f t="shared" si="425"/>
        <v>0.25311702912332817</v>
      </c>
      <c r="O4513" s="2" t="s">
        <v>1878</v>
      </c>
      <c r="P4513" s="2" t="s">
        <v>1879</v>
      </c>
    </row>
    <row r="4514" spans="1:16" x14ac:dyDescent="0.15">
      <c r="A4514" s="3" t="s">
        <v>10981</v>
      </c>
      <c r="B4514" s="2">
        <v>-0.1635144054889679</v>
      </c>
      <c r="C4514" s="2">
        <v>-0.21572324633598328</v>
      </c>
      <c r="D4514" s="2">
        <f t="shared" si="420"/>
        <v>-0.18961882591247559</v>
      </c>
      <c r="E4514" s="8">
        <f t="shared" si="421"/>
        <v>3.691722540081379E-2</v>
      </c>
      <c r="F4514" s="2">
        <v>1.8924172967672348E-2</v>
      </c>
      <c r="G4514" s="2">
        <v>-2.5462962687015533E-2</v>
      </c>
      <c r="H4514" s="11">
        <f t="shared" si="422"/>
        <v>-3.2693948596715927E-3</v>
      </c>
      <c r="I4514" s="8">
        <f t="shared" si="423"/>
        <v>3.1386444618876984E-2</v>
      </c>
      <c r="J4514" s="2">
        <v>2.1063286811113358E-2</v>
      </c>
      <c r="K4514" s="2">
        <v>9.2302756384015083E-3</v>
      </c>
      <c r="L4514" s="2">
        <f t="shared" si="424"/>
        <v>1.5146781224757433E-2</v>
      </c>
      <c r="M4514" s="8">
        <f t="shared" si="425"/>
        <v>8.3672024420807303E-3</v>
      </c>
      <c r="O4514" s="2" t="s">
        <v>1880</v>
      </c>
      <c r="P4514" s="2" t="s">
        <v>0</v>
      </c>
    </row>
    <row r="4515" spans="1:16" x14ac:dyDescent="0.15">
      <c r="A4515" s="3" t="s">
        <v>10982</v>
      </c>
      <c r="B4515" s="2">
        <v>0.2572217583656311</v>
      </c>
      <c r="C4515" s="2">
        <v>0.21775025129318237</v>
      </c>
      <c r="D4515" s="2">
        <f t="shared" si="420"/>
        <v>0.23748600482940674</v>
      </c>
      <c r="E4515" s="8">
        <f t="shared" si="421"/>
        <v>2.7910570314581266E-2</v>
      </c>
      <c r="F4515" s="2">
        <v>5.6126900017261505E-2</v>
      </c>
      <c r="G4515" s="2">
        <v>3.7344194948673248E-2</v>
      </c>
      <c r="H4515" s="11">
        <f t="shared" si="422"/>
        <v>4.6735547482967377E-2</v>
      </c>
      <c r="I4515" s="8">
        <f t="shared" si="423"/>
        <v>1.3281378123025694E-2</v>
      </c>
      <c r="J4515" s="2">
        <v>-1.7479389905929565E-2</v>
      </c>
      <c r="K4515" s="2">
        <v>2.1108848974108696E-2</v>
      </c>
      <c r="L4515" s="2">
        <f t="shared" si="424"/>
        <v>1.8147295340895653E-3</v>
      </c>
      <c r="M4515" s="8">
        <f t="shared" si="425"/>
        <v>2.7286005386121439E-2</v>
      </c>
      <c r="O4515" s="2" t="s">
        <v>1</v>
      </c>
      <c r="P4515" s="2" t="s">
        <v>8461</v>
      </c>
    </row>
    <row r="4516" spans="1:16" x14ac:dyDescent="0.15">
      <c r="A4516" s="3" t="s">
        <v>10983</v>
      </c>
      <c r="B4516" s="2">
        <v>0.31780540943145752</v>
      </c>
      <c r="C4516" s="2">
        <v>0.30207553505897522</v>
      </c>
      <c r="D4516" s="2">
        <f t="shared" si="420"/>
        <v>0.30994047224521637</v>
      </c>
      <c r="E4516" s="8">
        <f t="shared" si="421"/>
        <v>1.1122700835994722E-2</v>
      </c>
      <c r="F4516" s="2">
        <v>-0.24138420820236206</v>
      </c>
      <c r="G4516" s="2">
        <v>-0.28789994120597839</v>
      </c>
      <c r="H4516" s="11">
        <f t="shared" si="422"/>
        <v>-0.26464207470417023</v>
      </c>
      <c r="I4516" s="8">
        <f t="shared" si="423"/>
        <v>3.289159023872E-2</v>
      </c>
      <c r="J4516" s="2">
        <v>-3.8670498877763748E-2</v>
      </c>
      <c r="K4516" s="2">
        <v>-0.20799700915813446</v>
      </c>
      <c r="L4516" s="2">
        <f t="shared" si="424"/>
        <v>-0.1233337540179491</v>
      </c>
      <c r="M4516" s="8">
        <f t="shared" si="425"/>
        <v>0.11973192365390378</v>
      </c>
      <c r="O4516" s="2" t="s">
        <v>2</v>
      </c>
      <c r="P4516" s="2" t="s">
        <v>3</v>
      </c>
    </row>
    <row r="4517" spans="1:16" x14ac:dyDescent="0.15">
      <c r="A4517" s="3" t="s">
        <v>10984</v>
      </c>
      <c r="B4517" s="2">
        <v>0.2398395836353302</v>
      </c>
      <c r="C4517" s="2">
        <v>0.21895870566368103</v>
      </c>
      <c r="D4517" s="2">
        <f t="shared" si="420"/>
        <v>0.22939914464950562</v>
      </c>
      <c r="E4517" s="8">
        <f t="shared" si="421"/>
        <v>1.4765010410881929E-2</v>
      </c>
      <c r="F4517" s="2">
        <v>7.001689076423645E-2</v>
      </c>
      <c r="G4517" s="2">
        <v>4.8080522567033768E-2</v>
      </c>
      <c r="H4517" s="11">
        <f t="shared" si="422"/>
        <v>5.9048706665635109E-2</v>
      </c>
      <c r="I4517" s="8">
        <f t="shared" si="423"/>
        <v>1.5511354706846937E-2</v>
      </c>
      <c r="J4517" s="2">
        <v>1.3302221894264221E-2</v>
      </c>
      <c r="K4517" s="2">
        <v>3.9520417340099812E-3</v>
      </c>
      <c r="L4517" s="2">
        <f t="shared" si="424"/>
        <v>8.6271318141371012E-3</v>
      </c>
      <c r="M4517" s="8">
        <f t="shared" si="425"/>
        <v>6.6115757966316926E-3</v>
      </c>
      <c r="O4517" s="2" t="s">
        <v>4</v>
      </c>
      <c r="P4517" s="2" t="s">
        <v>5</v>
      </c>
    </row>
    <row r="4518" spans="1:16" x14ac:dyDescent="0.15">
      <c r="A4518" s="3" t="s">
        <v>10985</v>
      </c>
      <c r="B4518" s="2">
        <v>0.22448362410068512</v>
      </c>
      <c r="C4518" s="2">
        <v>0.22711777687072754</v>
      </c>
      <c r="D4518" s="2">
        <f t="shared" si="420"/>
        <v>0.22580070048570633</v>
      </c>
      <c r="E4518" s="8">
        <f t="shared" si="421"/>
        <v>1.8626272863783231E-3</v>
      </c>
      <c r="F4518" s="2">
        <v>8.6184926331043243E-2</v>
      </c>
      <c r="G4518" s="2">
        <v>5.4382037371397018E-2</v>
      </c>
      <c r="H4518" s="11">
        <f t="shared" si="422"/>
        <v>7.0283481851220131E-2</v>
      </c>
      <c r="I4518" s="8">
        <f t="shared" si="423"/>
        <v>2.2488038444688632E-2</v>
      </c>
      <c r="J4518" s="2">
        <v>-6.190846860408783E-2</v>
      </c>
      <c r="K4518" s="2">
        <v>-7.8561920672655106E-3</v>
      </c>
      <c r="L4518" s="2">
        <f t="shared" si="424"/>
        <v>-3.488233033567667E-2</v>
      </c>
      <c r="M4518" s="8">
        <f t="shared" si="425"/>
        <v>3.8220731277757575E-2</v>
      </c>
      <c r="O4518" s="2" t="s">
        <v>6</v>
      </c>
      <c r="P4518" s="2" t="s">
        <v>7</v>
      </c>
    </row>
    <row r="4519" spans="1:16" x14ac:dyDescent="0.15">
      <c r="A4519" s="3" t="s">
        <v>10986</v>
      </c>
      <c r="B4519" s="2">
        <v>0.23507922887802124</v>
      </c>
      <c r="C4519" s="2">
        <v>0.20229724049568176</v>
      </c>
      <c r="D4519" s="2">
        <f t="shared" si="420"/>
        <v>0.2186882346868515</v>
      </c>
      <c r="E4519" s="8">
        <f t="shared" si="421"/>
        <v>2.3180366285930863E-2</v>
      </c>
      <c r="F4519" s="2">
        <v>5.0390772521495819E-2</v>
      </c>
      <c r="G4519" s="2">
        <v>-1.758231595158577E-2</v>
      </c>
      <c r="H4519" s="11">
        <f t="shared" si="422"/>
        <v>1.6404228284955025E-2</v>
      </c>
      <c r="I4519" s="8">
        <f t="shared" si="423"/>
        <v>4.8064231797509141E-2</v>
      </c>
      <c r="J4519" s="2">
        <v>-1.7478978261351585E-3</v>
      </c>
      <c r="K4519" s="2">
        <v>4.7789275646209717E-2</v>
      </c>
      <c r="L4519" s="2">
        <f t="shared" si="424"/>
        <v>2.3020688910037279E-2</v>
      </c>
      <c r="M4519" s="8">
        <f t="shared" si="425"/>
        <v>3.5028071283109412E-2</v>
      </c>
      <c r="O4519" s="2" t="s">
        <v>8</v>
      </c>
      <c r="P4519" s="2" t="s">
        <v>9</v>
      </c>
    </row>
    <row r="4520" spans="1:16" x14ac:dyDescent="0.15">
      <c r="A4520" s="3" t="s">
        <v>10987</v>
      </c>
      <c r="B4520" s="2">
        <v>0.2693004310131073</v>
      </c>
      <c r="C4520" s="2">
        <v>0.25616177916526794</v>
      </c>
      <c r="D4520" s="2">
        <f t="shared" si="420"/>
        <v>0.26273110508918762</v>
      </c>
      <c r="E4520" s="8">
        <f t="shared" si="421"/>
        <v>9.2904298172563713E-3</v>
      </c>
      <c r="F4520" s="2">
        <v>5.0178557634353638E-2</v>
      </c>
      <c r="G4520" s="2">
        <v>4.1815519332885742E-2</v>
      </c>
      <c r="H4520" s="11">
        <f t="shared" si="422"/>
        <v>4.599703848361969E-2</v>
      </c>
      <c r="I4520" s="8">
        <f t="shared" si="423"/>
        <v>5.9135610942907752E-3</v>
      </c>
      <c r="J4520" s="2">
        <v>3.4837678074836731E-2</v>
      </c>
      <c r="K4520" s="2">
        <v>2.9480814933776855E-2</v>
      </c>
      <c r="L4520" s="2">
        <f t="shared" si="424"/>
        <v>3.2159246504306793E-2</v>
      </c>
      <c r="M4520" s="8">
        <f t="shared" si="425"/>
        <v>3.7878742529317069E-3</v>
      </c>
      <c r="O4520" s="2" t="s">
        <v>10</v>
      </c>
      <c r="P4520" s="2" t="s">
        <v>11</v>
      </c>
    </row>
    <row r="4521" spans="1:16" x14ac:dyDescent="0.15">
      <c r="A4521" s="3" t="s">
        <v>10988</v>
      </c>
      <c r="B4521" s="2">
        <v>0.36976036429405212</v>
      </c>
      <c r="C4521" s="2">
        <v>0.35382106900215149</v>
      </c>
      <c r="D4521" s="2">
        <f t="shared" si="420"/>
        <v>0.36179071664810181</v>
      </c>
      <c r="E4521" s="8">
        <f t="shared" si="421"/>
        <v>1.1270783788237749E-2</v>
      </c>
      <c r="F4521" s="2">
        <v>5.2029088139533997E-2</v>
      </c>
      <c r="G4521" s="2">
        <v>-2.021358348429203E-2</v>
      </c>
      <c r="H4521" s="11">
        <f t="shared" si="422"/>
        <v>1.5907752327620983E-2</v>
      </c>
      <c r="I4521" s="8">
        <f t="shared" si="423"/>
        <v>5.1083282996240355E-2</v>
      </c>
      <c r="J4521" s="2">
        <v>-2.3285031318664551E-2</v>
      </c>
      <c r="K4521" s="2">
        <v>7.016996294260025E-2</v>
      </c>
      <c r="L4521" s="2">
        <f t="shared" si="424"/>
        <v>2.344246581196785E-2</v>
      </c>
      <c r="M4521" s="8">
        <f t="shared" si="425"/>
        <v>6.6082660177890218E-2</v>
      </c>
      <c r="O4521" s="2" t="s">
        <v>12</v>
      </c>
      <c r="P4521" s="2" t="s">
        <v>8096</v>
      </c>
    </row>
    <row r="4522" spans="1:16" x14ac:dyDescent="0.15">
      <c r="A4522" s="3" t="s">
        <v>10989</v>
      </c>
      <c r="B4522" s="2">
        <v>0.29713869094848633</v>
      </c>
      <c r="C4522" s="2">
        <v>0.34998908638954163</v>
      </c>
      <c r="D4522" s="2">
        <f t="shared" si="420"/>
        <v>0.32356388866901398</v>
      </c>
      <c r="E4522" s="8">
        <f t="shared" si="421"/>
        <v>3.7370873004760795E-2</v>
      </c>
      <c r="F4522" s="2">
        <v>9.6715010702610016E-2</v>
      </c>
      <c r="G4522" s="2">
        <v>5.2039455622434616E-2</v>
      </c>
      <c r="H4522" s="11">
        <f t="shared" si="422"/>
        <v>7.4377233162522316E-2</v>
      </c>
      <c r="I4522" s="8">
        <f t="shared" si="423"/>
        <v>3.1590387950465135E-2</v>
      </c>
      <c r="J4522" s="2">
        <v>2.6534531265497208E-2</v>
      </c>
      <c r="K4522" s="2">
        <v>2.2470824420452118E-2</v>
      </c>
      <c r="L4522" s="2">
        <f t="shared" si="424"/>
        <v>2.4502677842974663E-2</v>
      </c>
      <c r="M4522" s="8">
        <f t="shared" si="425"/>
        <v>2.8734746668855737E-3</v>
      </c>
      <c r="O4522" s="2" t="s">
        <v>13</v>
      </c>
      <c r="P4522" s="2" t="s">
        <v>5170</v>
      </c>
    </row>
    <row r="4523" spans="1:16" x14ac:dyDescent="0.15">
      <c r="A4523" s="3" t="s">
        <v>10990</v>
      </c>
      <c r="B4523" s="2">
        <v>0.29240798950195312</v>
      </c>
      <c r="C4523" s="2">
        <v>0.27493831515312195</v>
      </c>
      <c r="D4523" s="2">
        <f t="shared" si="420"/>
        <v>0.28367315232753754</v>
      </c>
      <c r="E4523" s="8">
        <f t="shared" si="421"/>
        <v>1.2352925197179209E-2</v>
      </c>
      <c r="F4523" s="2">
        <v>4.4706527143716812E-2</v>
      </c>
      <c r="G4523" s="2">
        <v>4.1927307844161987E-2</v>
      </c>
      <c r="H4523" s="11">
        <f t="shared" si="422"/>
        <v>4.33169174939394E-2</v>
      </c>
      <c r="I4523" s="8">
        <f t="shared" si="423"/>
        <v>1.9652048131197433E-3</v>
      </c>
      <c r="J4523" s="2">
        <v>-4.2991559952497482E-2</v>
      </c>
      <c r="K4523" s="2">
        <v>-3.7670224905014038E-2</v>
      </c>
      <c r="L4523" s="2">
        <f t="shared" si="424"/>
        <v>-4.033089242875576E-2</v>
      </c>
      <c r="M4523" s="8">
        <f t="shared" si="425"/>
        <v>3.7627520970411822E-3</v>
      </c>
      <c r="O4523" s="2" t="s">
        <v>14</v>
      </c>
      <c r="P4523" s="2" t="s">
        <v>4445</v>
      </c>
    </row>
    <row r="4524" spans="1:16" x14ac:dyDescent="0.15">
      <c r="A4524" s="3" t="s">
        <v>10991</v>
      </c>
      <c r="B4524" s="2">
        <v>0.38856029510498047</v>
      </c>
      <c r="C4524" s="2">
        <v>0.34026038646697998</v>
      </c>
      <c r="D4524" s="2">
        <f t="shared" si="420"/>
        <v>0.36441034078598022</v>
      </c>
      <c r="E4524" s="8">
        <f t="shared" si="421"/>
        <v>3.4153192928620846E-2</v>
      </c>
      <c r="F4524" s="2">
        <v>7.0327535271644592E-2</v>
      </c>
      <c r="G4524" s="2">
        <v>4.7913931310176849E-2</v>
      </c>
      <c r="H4524" s="11">
        <f t="shared" si="422"/>
        <v>5.9120733290910721E-2</v>
      </c>
      <c r="I4524" s="8">
        <f t="shared" si="423"/>
        <v>1.5848811351983506E-2</v>
      </c>
      <c r="J4524" s="2">
        <v>-9.1860301792621613E-2</v>
      </c>
      <c r="K4524" s="2">
        <v>-5.6784648448228836E-2</v>
      </c>
      <c r="L4524" s="2">
        <f t="shared" si="424"/>
        <v>-7.4322475120425224E-2</v>
      </c>
      <c r="M4524" s="8">
        <f t="shared" si="425"/>
        <v>2.4802232334368738E-2</v>
      </c>
      <c r="O4524" s="2" t="s">
        <v>15</v>
      </c>
      <c r="P4524" s="2" t="s">
        <v>16</v>
      </c>
    </row>
    <row r="4525" spans="1:16" x14ac:dyDescent="0.15">
      <c r="A4525" s="3" t="s">
        <v>10992</v>
      </c>
      <c r="B4525" s="2">
        <v>0.26249882578849792</v>
      </c>
      <c r="C4525" s="2">
        <v>0.25062099099159241</v>
      </c>
      <c r="D4525" s="2">
        <f t="shared" si="420"/>
        <v>0.25655990839004517</v>
      </c>
      <c r="E4525" s="8">
        <f t="shared" si="421"/>
        <v>8.3988975307054299E-3</v>
      </c>
      <c r="F4525" s="2">
        <v>3.2544709742069244E-2</v>
      </c>
      <c r="G4525" s="2">
        <v>2.0424330607056618E-2</v>
      </c>
      <c r="H4525" s="11">
        <f t="shared" si="422"/>
        <v>2.6484520174562931E-2</v>
      </c>
      <c r="I4525" s="8">
        <f t="shared" si="423"/>
        <v>8.5704022769193689E-3</v>
      </c>
      <c r="J4525" s="2">
        <v>-0.13463252782821655</v>
      </c>
      <c r="K4525" s="2">
        <v>-7.4150189757347107E-2</v>
      </c>
      <c r="L4525" s="2">
        <f t="shared" si="424"/>
        <v>-0.10439135879278183</v>
      </c>
      <c r="M4525" s="8">
        <f t="shared" si="425"/>
        <v>4.2767471391929074E-2</v>
      </c>
      <c r="O4525" s="2" t="s">
        <v>17</v>
      </c>
      <c r="P4525" s="2" t="s">
        <v>3478</v>
      </c>
    </row>
    <row r="4526" spans="1:16" x14ac:dyDescent="0.15">
      <c r="A4526" s="3" t="s">
        <v>10993</v>
      </c>
      <c r="B4526" s="2">
        <v>0.24513174593448639</v>
      </c>
      <c r="C4526" s="2">
        <v>0.25996121764183044</v>
      </c>
      <c r="D4526" s="2">
        <f t="shared" si="420"/>
        <v>0.25254648178815842</v>
      </c>
      <c r="E4526" s="8">
        <f t="shared" si="421"/>
        <v>1.048602000567703E-2</v>
      </c>
      <c r="F4526" s="2">
        <v>9.7471460700035095E-2</v>
      </c>
      <c r="G4526" s="2">
        <v>9.2901207506656647E-2</v>
      </c>
      <c r="H4526" s="11">
        <f t="shared" si="422"/>
        <v>9.5186334103345871E-2</v>
      </c>
      <c r="I4526" s="8">
        <f t="shared" si="423"/>
        <v>3.2316570247773748E-3</v>
      </c>
      <c r="J4526" s="2">
        <v>5.7108022272586823E-2</v>
      </c>
      <c r="K4526" s="2">
        <v>-1.8761945888400078E-2</v>
      </c>
      <c r="L4526" s="2">
        <f t="shared" si="424"/>
        <v>1.9173038192093372E-2</v>
      </c>
      <c r="M4526" s="8">
        <f t="shared" si="425"/>
        <v>5.3648168975041294E-2</v>
      </c>
      <c r="O4526" s="2" t="s">
        <v>18</v>
      </c>
      <c r="P4526" s="2" t="s">
        <v>19</v>
      </c>
    </row>
    <row r="4527" spans="1:16" x14ac:dyDescent="0.15">
      <c r="A4527" s="3" t="s">
        <v>10994</v>
      </c>
      <c r="B4527" s="2">
        <v>0.24602197110652924</v>
      </c>
      <c r="C4527" s="2">
        <v>0.38660085201263428</v>
      </c>
      <c r="D4527" s="2">
        <f t="shared" si="420"/>
        <v>0.31631141155958176</v>
      </c>
      <c r="E4527" s="8">
        <f t="shared" si="421"/>
        <v>9.9404279980322946E-2</v>
      </c>
      <c r="F4527" s="2">
        <v>2.9731197282671928E-2</v>
      </c>
      <c r="G4527" s="2">
        <v>8.9265510439872742E-2</v>
      </c>
      <c r="H4527" s="11">
        <f t="shared" si="422"/>
        <v>5.9498353861272335E-2</v>
      </c>
      <c r="I4527" s="8">
        <f t="shared" si="423"/>
        <v>4.2097116546740192E-2</v>
      </c>
      <c r="J4527" s="2">
        <v>7.3779292404651642E-2</v>
      </c>
      <c r="K4527" s="2">
        <v>-1.7022779211401939E-2</v>
      </c>
      <c r="L4527" s="2">
        <f t="shared" si="424"/>
        <v>2.8378256596624851E-2</v>
      </c>
      <c r="M4527" s="8">
        <f t="shared" si="425"/>
        <v>6.4206760585498013E-2</v>
      </c>
      <c r="O4527" s="2" t="s">
        <v>20</v>
      </c>
      <c r="P4527" s="2" t="s">
        <v>4820</v>
      </c>
    </row>
    <row r="4528" spans="1:16" x14ac:dyDescent="0.15">
      <c r="A4528" s="3" t="s">
        <v>10995</v>
      </c>
      <c r="B4528" s="2">
        <v>0.39074146747589111</v>
      </c>
      <c r="C4528" s="2">
        <v>0.35556212067604065</v>
      </c>
      <c r="D4528" s="2">
        <f t="shared" si="420"/>
        <v>0.37315179407596588</v>
      </c>
      <c r="E4528" s="8">
        <f t="shared" si="421"/>
        <v>2.4875554679887533E-2</v>
      </c>
      <c r="F4528" s="2">
        <v>5.9653777629137039E-2</v>
      </c>
      <c r="G4528" s="2">
        <v>4.7590471804141998E-2</v>
      </c>
      <c r="H4528" s="11">
        <f t="shared" si="422"/>
        <v>5.3622124716639519E-2</v>
      </c>
      <c r="I4528" s="8">
        <f t="shared" si="423"/>
        <v>8.5300453523811728E-3</v>
      </c>
      <c r="J4528" s="2">
        <v>-4.3433099985122681E-2</v>
      </c>
      <c r="K4528" s="2">
        <v>-7.774835079908371E-2</v>
      </c>
      <c r="L4528" s="2">
        <f t="shared" si="424"/>
        <v>-6.0590725392103195E-2</v>
      </c>
      <c r="M4528" s="8">
        <f t="shared" si="425"/>
        <v>2.4264546548669039E-2</v>
      </c>
      <c r="O4528" s="2" t="s">
        <v>21</v>
      </c>
      <c r="P4528" s="2" t="s">
        <v>22</v>
      </c>
    </row>
    <row r="4529" spans="1:16" x14ac:dyDescent="0.15">
      <c r="A4529" s="3" t="s">
        <v>10996</v>
      </c>
      <c r="B4529" s="2">
        <v>0.25986462831497192</v>
      </c>
      <c r="C4529" s="2">
        <v>0.25333815813064575</v>
      </c>
      <c r="D4529" s="2">
        <f t="shared" si="420"/>
        <v>0.25660139322280884</v>
      </c>
      <c r="E4529" s="8">
        <f t="shared" si="421"/>
        <v>4.6149113245488533E-3</v>
      </c>
      <c r="F4529" s="2">
        <v>5.0816085189580917E-2</v>
      </c>
      <c r="G4529" s="2">
        <v>4.1561268270015717E-2</v>
      </c>
      <c r="H4529" s="11">
        <f t="shared" si="422"/>
        <v>4.6188676729798317E-2</v>
      </c>
      <c r="I4529" s="8">
        <f t="shared" si="423"/>
        <v>6.5441438024645485E-3</v>
      </c>
      <c r="J4529" s="2">
        <v>6.3951954245567322E-2</v>
      </c>
      <c r="K4529" s="2">
        <v>4.7121839597821236E-3</v>
      </c>
      <c r="L4529" s="2">
        <f t="shared" si="424"/>
        <v>3.4332069102674723E-2</v>
      </c>
      <c r="M4529" s="8">
        <f t="shared" si="425"/>
        <v>4.1888843285012051E-2</v>
      </c>
      <c r="O4529" s="2" t="s">
        <v>23</v>
      </c>
      <c r="P4529" s="2" t="s">
        <v>24</v>
      </c>
    </row>
    <row r="4530" spans="1:16" x14ac:dyDescent="0.15">
      <c r="A4530" s="3" t="s">
        <v>10997</v>
      </c>
      <c r="B4530" s="2">
        <v>0.25513169169425964</v>
      </c>
      <c r="C4530" s="2">
        <v>0.29806235432624817</v>
      </c>
      <c r="D4530" s="2">
        <f t="shared" si="420"/>
        <v>0.27659702301025391</v>
      </c>
      <c r="E4530" s="8">
        <f t="shared" si="421"/>
        <v>3.0356562667911001E-2</v>
      </c>
      <c r="F4530" s="2">
        <v>3.8516160100698471E-2</v>
      </c>
      <c r="G4530" s="2">
        <v>2.4304453283548355E-2</v>
      </c>
      <c r="H4530" s="11">
        <f t="shared" si="422"/>
        <v>3.1410306692123413E-2</v>
      </c>
      <c r="I4530" s="8">
        <f t="shared" si="423"/>
        <v>1.0049194262641933E-2</v>
      </c>
      <c r="J4530" s="2">
        <v>1.489549782127142E-2</v>
      </c>
      <c r="K4530" s="2">
        <v>-1.0326731950044632E-2</v>
      </c>
      <c r="L4530" s="2">
        <f t="shared" si="424"/>
        <v>2.2843829356133938E-3</v>
      </c>
      <c r="M4530" s="8">
        <f t="shared" si="425"/>
        <v>1.7834809707942805E-2</v>
      </c>
      <c r="O4530" s="2" t="s">
        <v>25</v>
      </c>
      <c r="P4530" s="2" t="s">
        <v>26</v>
      </c>
    </row>
    <row r="4531" spans="1:16" x14ac:dyDescent="0.15">
      <c r="A4531" s="3" t="s">
        <v>10998</v>
      </c>
      <c r="B4531" s="2">
        <v>0.23209984600543976</v>
      </c>
      <c r="C4531" s="2">
        <v>0.23798687756061554</v>
      </c>
      <c r="D4531" s="2">
        <f t="shared" si="420"/>
        <v>0.23504336178302765</v>
      </c>
      <c r="E4531" s="8">
        <f t="shared" si="421"/>
        <v>4.1627599337239821E-3</v>
      </c>
      <c r="F4531" s="2">
        <v>6.4470835030078888E-2</v>
      </c>
      <c r="G4531" s="2">
        <v>2.8886495158076286E-2</v>
      </c>
      <c r="H4531" s="11">
        <f t="shared" si="422"/>
        <v>4.6678665094077587E-2</v>
      </c>
      <c r="I4531" s="8">
        <f t="shared" si="423"/>
        <v>2.5161928027539884E-2</v>
      </c>
      <c r="J4531" s="2">
        <v>-1.8806301057338715E-2</v>
      </c>
      <c r="K4531" s="2">
        <v>-2.500276081264019E-2</v>
      </c>
      <c r="L4531" s="2">
        <f t="shared" si="424"/>
        <v>-2.1904530934989452E-2</v>
      </c>
      <c r="M4531" s="8">
        <f t="shared" si="425"/>
        <v>4.381558712323208E-3</v>
      </c>
      <c r="O4531" s="2" t="s">
        <v>27</v>
      </c>
      <c r="P4531" s="2" t="s">
        <v>28</v>
      </c>
    </row>
    <row r="4532" spans="1:16" x14ac:dyDescent="0.15">
      <c r="A4532" s="3" t="s">
        <v>10999</v>
      </c>
      <c r="B4532" s="2">
        <v>0.21950171887874603</v>
      </c>
      <c r="C4532" s="2">
        <v>0.22354494035243988</v>
      </c>
      <c r="D4532" s="2">
        <f t="shared" si="420"/>
        <v>0.22152332961559296</v>
      </c>
      <c r="E4532" s="8">
        <f t="shared" si="421"/>
        <v>2.8589893218879856E-3</v>
      </c>
      <c r="F4532" s="2">
        <v>4.0782302618026733E-2</v>
      </c>
      <c r="G4532" s="2">
        <v>1.5906358137726784E-2</v>
      </c>
      <c r="H4532" s="11">
        <f t="shared" si="422"/>
        <v>2.8344330377876759E-2</v>
      </c>
      <c r="I4532" s="8">
        <f t="shared" si="423"/>
        <v>1.7589949030440161E-2</v>
      </c>
      <c r="J4532" s="2">
        <v>-2.0548591390252113E-2</v>
      </c>
      <c r="K4532" s="2">
        <v>-4.335055872797966E-2</v>
      </c>
      <c r="L4532" s="2">
        <f t="shared" si="424"/>
        <v>-3.1949575059115887E-2</v>
      </c>
      <c r="M4532" s="8">
        <f t="shared" si="425"/>
        <v>1.6123425728901315E-2</v>
      </c>
      <c r="O4532" s="2" t="s">
        <v>29</v>
      </c>
      <c r="P4532" s="2" t="s">
        <v>30</v>
      </c>
    </row>
    <row r="4533" spans="1:16" x14ac:dyDescent="0.15">
      <c r="A4533" s="3" t="s">
        <v>11000</v>
      </c>
      <c r="B4533" s="2">
        <v>3.1065698713064194E-3</v>
      </c>
      <c r="C4533" s="2">
        <v>5.7234451174736023E-2</v>
      </c>
      <c r="D4533" s="2">
        <f t="shared" si="420"/>
        <v>3.0170510523021221E-2</v>
      </c>
      <c r="E4533" s="8">
        <f t="shared" si="421"/>
        <v>3.8274191920915614E-2</v>
      </c>
      <c r="F4533" s="2">
        <v>2.8995931148529053E-2</v>
      </c>
      <c r="G4533" s="2">
        <v>-1.9904481247067451E-2</v>
      </c>
      <c r="H4533" s="11">
        <f t="shared" si="422"/>
        <v>4.5457249507308006E-3</v>
      </c>
      <c r="I4533" s="8">
        <f t="shared" si="423"/>
        <v>3.4577813207744994E-2</v>
      </c>
      <c r="J4533" s="2">
        <v>-4.3015725910663605E-2</v>
      </c>
      <c r="K4533" s="2">
        <v>-4.0633536875247955E-2</v>
      </c>
      <c r="L4533" s="2">
        <f t="shared" si="424"/>
        <v>-4.182463139295578E-2</v>
      </c>
      <c r="M4533" s="8">
        <f t="shared" si="425"/>
        <v>1.6844620210106464E-3</v>
      </c>
      <c r="O4533" s="2" t="s">
        <v>11000</v>
      </c>
      <c r="P4533" s="2" t="s">
        <v>6934</v>
      </c>
    </row>
    <row r="4534" spans="1:16" x14ac:dyDescent="0.15">
      <c r="A4534" s="3" t="s">
        <v>11001</v>
      </c>
      <c r="B4534" s="2">
        <v>0.18211649358272552</v>
      </c>
      <c r="C4534" s="2">
        <v>0.25463971495628357</v>
      </c>
      <c r="D4534" s="2">
        <f t="shared" si="420"/>
        <v>0.21837810426950455</v>
      </c>
      <c r="E4534" s="8">
        <f t="shared" si="421"/>
        <v>5.1281661626736058E-2</v>
      </c>
      <c r="F4534" s="2">
        <v>3.7462320178747177E-2</v>
      </c>
      <c r="G4534" s="2">
        <v>2.2765925154089928E-2</v>
      </c>
      <c r="H4534" s="11">
        <f t="shared" si="422"/>
        <v>3.0114122666418552E-2</v>
      </c>
      <c r="I4534" s="8">
        <f t="shared" si="423"/>
        <v>1.039192058093138E-2</v>
      </c>
      <c r="J4534" s="2">
        <v>-9.4856277108192444E-2</v>
      </c>
      <c r="K4534" s="2">
        <v>-0.1360742449760437</v>
      </c>
      <c r="L4534" s="2">
        <f t="shared" si="424"/>
        <v>-0.11546526104211807</v>
      </c>
      <c r="M4534" s="8">
        <f t="shared" si="425"/>
        <v>2.9145504586086845E-2</v>
      </c>
      <c r="O4534" s="2" t="s">
        <v>11001</v>
      </c>
      <c r="P4534" s="2" t="s">
        <v>31</v>
      </c>
    </row>
    <row r="4535" spans="1:16" x14ac:dyDescent="0.15">
      <c r="A4535" s="3" t="s">
        <v>11002</v>
      </c>
      <c r="B4535" s="2">
        <v>0.16991111636161804</v>
      </c>
      <c r="C4535" s="2">
        <v>9.3172870576381683E-2</v>
      </c>
      <c r="D4535" s="2">
        <f t="shared" si="420"/>
        <v>0.13154199346899986</v>
      </c>
      <c r="E4535" s="8">
        <f t="shared" si="421"/>
        <v>5.4262133971100628E-2</v>
      </c>
      <c r="F4535" s="2">
        <v>1.8296806141734123E-2</v>
      </c>
      <c r="G4535" s="2">
        <v>-6.4050428569316864E-2</v>
      </c>
      <c r="H4535" s="11">
        <f t="shared" si="422"/>
        <v>-2.287681121379137E-2</v>
      </c>
      <c r="I4535" s="8">
        <f t="shared" si="423"/>
        <v>5.8228288076144399E-2</v>
      </c>
      <c r="J4535" s="2">
        <v>-0.12475506216287613</v>
      </c>
      <c r="K4535" s="2">
        <v>1.8005946651101112E-2</v>
      </c>
      <c r="L4535" s="2">
        <f t="shared" si="424"/>
        <v>-5.3374557755887508E-2</v>
      </c>
      <c r="M4535" s="8">
        <f t="shared" si="425"/>
        <v>0.10094727742139578</v>
      </c>
      <c r="O4535" s="2" t="s">
        <v>32</v>
      </c>
      <c r="P4535" s="2" t="s">
        <v>33</v>
      </c>
    </row>
    <row r="4536" spans="1:16" x14ac:dyDescent="0.15">
      <c r="A4536" s="3" t="s">
        <v>11003</v>
      </c>
      <c r="B4536" s="2">
        <v>0.10661690682172775</v>
      </c>
      <c r="C4536" s="2">
        <v>0.107448510825634</v>
      </c>
      <c r="D4536" s="2">
        <f t="shared" si="420"/>
        <v>0.10703270882368088</v>
      </c>
      <c r="E4536" s="8">
        <f t="shared" si="421"/>
        <v>5.8803283042399351E-4</v>
      </c>
      <c r="F4536" s="2">
        <v>3.1113116070628166E-2</v>
      </c>
      <c r="G4536" s="2">
        <v>2.7436846867203712E-2</v>
      </c>
      <c r="H4536" s="11">
        <f t="shared" si="422"/>
        <v>2.9274981468915939E-2</v>
      </c>
      <c r="I4536" s="8">
        <f t="shared" si="423"/>
        <v>2.5995148832086987E-3</v>
      </c>
      <c r="J4536" s="2">
        <v>2.0353980362415314E-3</v>
      </c>
      <c r="K4536" s="2">
        <v>-3.2203186303377151E-2</v>
      </c>
      <c r="L4536" s="2">
        <f t="shared" si="424"/>
        <v>-1.508389413356781E-2</v>
      </c>
      <c r="M4536" s="8">
        <f t="shared" si="425"/>
        <v>2.42103351647719E-2</v>
      </c>
      <c r="O4536" s="2" t="s">
        <v>34</v>
      </c>
      <c r="P4536" s="2" t="s">
        <v>35</v>
      </c>
    </row>
    <row r="4537" spans="1:16" x14ac:dyDescent="0.15">
      <c r="A4537" s="3" t="s">
        <v>11004</v>
      </c>
      <c r="B4537" s="2">
        <v>0.22560806572437286</v>
      </c>
      <c r="C4537" s="2">
        <v>0.24691164493560791</v>
      </c>
      <c r="D4537" s="2">
        <f t="shared" si="420"/>
        <v>0.23625985532999039</v>
      </c>
      <c r="E4537" s="8">
        <f t="shared" si="421"/>
        <v>1.5063905323809062E-2</v>
      </c>
      <c r="F4537" s="2">
        <v>5.1980096846818924E-2</v>
      </c>
      <c r="G4537" s="2">
        <v>-6.4771776087582111E-3</v>
      </c>
      <c r="H4537" s="11">
        <f t="shared" si="422"/>
        <v>2.2751459619030356E-2</v>
      </c>
      <c r="I4537" s="8">
        <f t="shared" si="423"/>
        <v>4.1335535177221737E-2</v>
      </c>
      <c r="J4537" s="2">
        <v>2.3204544559121132E-2</v>
      </c>
      <c r="K4537" s="2">
        <v>6.4358867704868317E-2</v>
      </c>
      <c r="L4537" s="2">
        <f t="shared" si="424"/>
        <v>4.3781706131994724E-2</v>
      </c>
      <c r="M4537" s="8">
        <f t="shared" si="425"/>
        <v>2.9100500971500323E-2</v>
      </c>
      <c r="O4537" s="2" t="s">
        <v>11004</v>
      </c>
      <c r="P4537" s="2" t="s">
        <v>36</v>
      </c>
    </row>
    <row r="4538" spans="1:16" x14ac:dyDescent="0.15">
      <c r="A4538" s="3" t="s">
        <v>11005</v>
      </c>
      <c r="B4538" s="2">
        <v>-5.6594880297780037E-3</v>
      </c>
      <c r="C4538" s="2">
        <v>-1.1591666378080845E-2</v>
      </c>
      <c r="D4538" s="2">
        <f t="shared" si="420"/>
        <v>-8.6255772039294243E-3</v>
      </c>
      <c r="E4538" s="8">
        <f t="shared" si="421"/>
        <v>4.1946835372929517E-3</v>
      </c>
      <c r="F4538" s="2">
        <v>2.2608829662203789E-2</v>
      </c>
      <c r="G4538" s="2">
        <v>-8.7807513773441315E-3</v>
      </c>
      <c r="H4538" s="11">
        <f t="shared" si="422"/>
        <v>6.9140391424298286E-3</v>
      </c>
      <c r="I4538" s="8">
        <f t="shared" si="423"/>
        <v>2.2195785611669013E-2</v>
      </c>
      <c r="J4538" s="2">
        <v>-2.61083641089499E-3</v>
      </c>
      <c r="K4538" s="2">
        <v>4.0227610617876053E-2</v>
      </c>
      <c r="L4538" s="2">
        <f t="shared" si="424"/>
        <v>1.8808387103490531E-2</v>
      </c>
      <c r="M4538" s="8">
        <f t="shared" si="425"/>
        <v>3.0291356389544711E-2</v>
      </c>
      <c r="O4538" s="2" t="s">
        <v>37</v>
      </c>
      <c r="P4538" s="2" t="s">
        <v>38</v>
      </c>
    </row>
    <row r="4539" spans="1:16" x14ac:dyDescent="0.15">
      <c r="A4539" s="3" t="s">
        <v>11006</v>
      </c>
      <c r="B4539" s="2">
        <v>0.167130246758461</v>
      </c>
      <c r="C4539" s="2">
        <v>0.20165833830833435</v>
      </c>
      <c r="D4539" s="2">
        <f t="shared" si="420"/>
        <v>0.18439429253339767</v>
      </c>
      <c r="E4539" s="8">
        <f t="shared" si="421"/>
        <v>2.4415047676345378E-2</v>
      </c>
      <c r="F4539" s="2">
        <v>6.3705578446388245E-2</v>
      </c>
      <c r="G4539" s="2">
        <v>5.9051040560007095E-2</v>
      </c>
      <c r="H4539" s="11">
        <f t="shared" si="422"/>
        <v>6.137830950319767E-2</v>
      </c>
      <c r="I4539" s="8">
        <f t="shared" si="423"/>
        <v>3.2912553027498108E-3</v>
      </c>
      <c r="J4539" s="2">
        <v>-9.2781633138656616E-2</v>
      </c>
      <c r="K4539" s="2">
        <v>-9.6739776432514191E-2</v>
      </c>
      <c r="L4539" s="2">
        <f t="shared" si="424"/>
        <v>-9.4760704785585403E-2</v>
      </c>
      <c r="M4539" s="8">
        <f t="shared" si="425"/>
        <v>2.7988299639947482E-3</v>
      </c>
      <c r="O4539" s="2" t="s">
        <v>39</v>
      </c>
      <c r="P4539" s="2" t="s">
        <v>40</v>
      </c>
    </row>
    <row r="4540" spans="1:16" x14ac:dyDescent="0.15">
      <c r="A4540" s="3" t="s">
        <v>11007</v>
      </c>
      <c r="B4540" s="2">
        <v>-7.6417357195168734E-4</v>
      </c>
      <c r="C4540" s="2">
        <v>5.876946821808815E-2</v>
      </c>
      <c r="D4540" s="2">
        <f t="shared" si="420"/>
        <v>2.9002647323068231E-2</v>
      </c>
      <c r="E4540" s="8">
        <f t="shared" si="421"/>
        <v>4.2096641818467999E-2</v>
      </c>
      <c r="F4540" s="2">
        <v>-5.3274732083082199E-2</v>
      </c>
      <c r="G4540" s="2">
        <v>-6.8864829838275909E-2</v>
      </c>
      <c r="H4540" s="11">
        <f t="shared" si="422"/>
        <v>-6.1069780960679054E-2</v>
      </c>
      <c r="I4540" s="8">
        <f t="shared" si="423"/>
        <v>1.1023863842058645E-2</v>
      </c>
      <c r="J4540" s="2">
        <v>-0.11360729485750198</v>
      </c>
      <c r="K4540" s="2">
        <v>0.12235784530639648</v>
      </c>
      <c r="L4540" s="2">
        <f t="shared" si="424"/>
        <v>4.3752752244472504E-3</v>
      </c>
      <c r="M4540" s="8">
        <f t="shared" si="425"/>
        <v>0.16685255073352678</v>
      </c>
      <c r="O4540" s="2" t="s">
        <v>41</v>
      </c>
      <c r="P4540" s="2" t="s">
        <v>42</v>
      </c>
    </row>
    <row r="4541" spans="1:16" x14ac:dyDescent="0.15">
      <c r="A4541" s="3" t="s">
        <v>11008</v>
      </c>
      <c r="B4541" s="2">
        <v>1.6525888349860907E-3</v>
      </c>
      <c r="C4541" s="2">
        <v>2.1705206483602524E-2</v>
      </c>
      <c r="D4541" s="2">
        <f t="shared" si="420"/>
        <v>1.1678897659294307E-2</v>
      </c>
      <c r="E4541" s="8">
        <f t="shared" si="421"/>
        <v>1.4179341919877722E-2</v>
      </c>
      <c r="F4541" s="2">
        <v>3.052150271832943E-2</v>
      </c>
      <c r="G4541" s="2">
        <v>-3.6783350515179336E-4</v>
      </c>
      <c r="H4541" s="11">
        <f t="shared" si="422"/>
        <v>1.5076834606588818E-2</v>
      </c>
      <c r="I4541" s="8">
        <f t="shared" si="423"/>
        <v>2.1842059109974832E-2</v>
      </c>
      <c r="J4541" s="2">
        <v>-0.1364324688911438</v>
      </c>
      <c r="K4541" s="2">
        <v>-4.8610631376504898E-2</v>
      </c>
      <c r="L4541" s="2">
        <f t="shared" si="424"/>
        <v>-9.2521550133824348E-2</v>
      </c>
      <c r="M4541" s="8">
        <f t="shared" si="425"/>
        <v>6.2099416842864297E-2</v>
      </c>
      <c r="O4541" s="2" t="s">
        <v>43</v>
      </c>
      <c r="P4541" s="2" t="s">
        <v>44</v>
      </c>
    </row>
    <row r="4542" spans="1:16" x14ac:dyDescent="0.15">
      <c r="A4542" s="3" t="s">
        <v>11009</v>
      </c>
      <c r="B4542" s="2">
        <v>3.8242831826210022E-2</v>
      </c>
      <c r="C4542" s="2">
        <v>4.1062168776988983E-2</v>
      </c>
      <c r="D4542" s="2">
        <f t="shared" si="420"/>
        <v>3.9652500301599503E-2</v>
      </c>
      <c r="E4542" s="8">
        <f t="shared" si="421"/>
        <v>1.9935722763456069E-3</v>
      </c>
      <c r="F4542" s="2">
        <v>-1.4930933248251677E-3</v>
      </c>
      <c r="G4542" s="2">
        <v>-8.7689906358718872E-3</v>
      </c>
      <c r="H4542" s="11">
        <f t="shared" si="422"/>
        <v>-5.1310419803485274E-3</v>
      </c>
      <c r="I4542" s="8">
        <f t="shared" si="423"/>
        <v>5.1448363278581025E-3</v>
      </c>
      <c r="J4542" s="2">
        <v>-8.998589962720871E-2</v>
      </c>
      <c r="K4542" s="2">
        <v>-2.7180315926671028E-2</v>
      </c>
      <c r="L4542" s="2">
        <f t="shared" si="424"/>
        <v>-5.8583107776939869E-2</v>
      </c>
      <c r="M4542" s="8">
        <f t="shared" si="425"/>
        <v>4.4410254131029496E-2</v>
      </c>
      <c r="O4542" s="2" t="s">
        <v>45</v>
      </c>
      <c r="P4542" s="2" t="s">
        <v>46</v>
      </c>
    </row>
    <row r="4543" spans="1:16" x14ac:dyDescent="0.15">
      <c r="A4543" s="3" t="s">
        <v>11010</v>
      </c>
      <c r="B4543" s="2">
        <v>0.10922269523143768</v>
      </c>
      <c r="C4543" s="2">
        <v>0.12451718747615814</v>
      </c>
      <c r="D4543" s="2">
        <f t="shared" si="420"/>
        <v>0.11686994135379791</v>
      </c>
      <c r="E4543" s="8">
        <f t="shared" si="421"/>
        <v>1.0814839181046898E-2</v>
      </c>
      <c r="F4543" s="2">
        <v>4.2894244194030762E-2</v>
      </c>
      <c r="G4543" s="2">
        <v>3.0012059956789017E-2</v>
      </c>
      <c r="H4543" s="11">
        <f t="shared" si="422"/>
        <v>3.6453152075409889E-2</v>
      </c>
      <c r="I4543" s="8">
        <f t="shared" si="423"/>
        <v>9.1090798306480893E-3</v>
      </c>
      <c r="J4543" s="2">
        <v>-0.14165784418582916</v>
      </c>
      <c r="K4543" s="2">
        <v>-4.6484895050525665E-2</v>
      </c>
      <c r="L4543" s="2">
        <f t="shared" si="424"/>
        <v>-9.4071369618177414E-2</v>
      </c>
      <c r="M4543" s="8">
        <f t="shared" si="425"/>
        <v>6.7297437719095465E-2</v>
      </c>
      <c r="O4543" s="2" t="s">
        <v>47</v>
      </c>
      <c r="P4543" s="2" t="s">
        <v>48</v>
      </c>
    </row>
    <row r="4544" spans="1:16" x14ac:dyDescent="0.15">
      <c r="A4544" s="3" t="s">
        <v>11011</v>
      </c>
      <c r="B4544" s="2">
        <v>0.22110339999198914</v>
      </c>
      <c r="C4544" s="2">
        <v>0.26794186234474182</v>
      </c>
      <c r="D4544" s="2">
        <f t="shared" si="420"/>
        <v>0.24452263116836548</v>
      </c>
      <c r="E4544" s="8">
        <f t="shared" si="421"/>
        <v>3.3119794349982239E-2</v>
      </c>
      <c r="F4544" s="2">
        <v>5.6053128093481064E-2</v>
      </c>
      <c r="G4544" s="2">
        <v>2.6660462841391563E-2</v>
      </c>
      <c r="H4544" s="11">
        <f t="shared" si="422"/>
        <v>4.1356795467436314E-2</v>
      </c>
      <c r="I4544" s="8">
        <f t="shared" si="423"/>
        <v>2.0783752916898688E-2</v>
      </c>
      <c r="J4544" s="2">
        <v>-4.1146907955408096E-2</v>
      </c>
      <c r="K4544" s="2">
        <v>-2.8316809330135584E-3</v>
      </c>
      <c r="L4544" s="2">
        <f t="shared" si="424"/>
        <v>-2.1989294444210827E-2</v>
      </c>
      <c r="M4544" s="8">
        <f t="shared" si="425"/>
        <v>2.7092956850237226E-2</v>
      </c>
      <c r="O4544" s="2" t="s">
        <v>49</v>
      </c>
      <c r="P4544" s="2" t="s">
        <v>50</v>
      </c>
    </row>
    <row r="4545" spans="1:16" x14ac:dyDescent="0.15">
      <c r="A4545" s="3" t="s">
        <v>11012</v>
      </c>
      <c r="B4545" s="2">
        <v>-1.1698429472744465E-2</v>
      </c>
      <c r="C4545" s="2">
        <v>-9.9439546465873718E-3</v>
      </c>
      <c r="D4545" s="2">
        <f t="shared" si="420"/>
        <v>-1.0821192059665918E-2</v>
      </c>
      <c r="E4545" s="8">
        <f t="shared" si="421"/>
        <v>1.2406010469967696E-3</v>
      </c>
      <c r="F4545" s="2">
        <v>-0.20854045450687408</v>
      </c>
      <c r="G4545" s="2">
        <v>-0.24683262407779694</v>
      </c>
      <c r="H4545" s="11">
        <f t="shared" si="422"/>
        <v>-0.22768653929233551</v>
      </c>
      <c r="I4545" s="8">
        <f t="shared" si="423"/>
        <v>2.7076652769944719E-2</v>
      </c>
      <c r="J4545" s="2">
        <v>-5.3496301174163818E-2</v>
      </c>
      <c r="K4545" s="2">
        <v>0.11787042766809464</v>
      </c>
      <c r="L4545" s="2">
        <f t="shared" si="424"/>
        <v>3.2187063246965408E-2</v>
      </c>
      <c r="M4545" s="8">
        <f t="shared" si="425"/>
        <v>0.12117457603411727</v>
      </c>
      <c r="O4545" s="2" t="s">
        <v>51</v>
      </c>
      <c r="P4545" s="2" t="s">
        <v>52</v>
      </c>
    </row>
    <row r="4546" spans="1:16" x14ac:dyDescent="0.15">
      <c r="A4546" s="3" t="s">
        <v>11013</v>
      </c>
      <c r="B4546" s="2">
        <v>-4.7493079910054803E-4</v>
      </c>
      <c r="C4546" s="2">
        <v>1.2917153537273407E-2</v>
      </c>
      <c r="D4546" s="2">
        <f t="shared" si="420"/>
        <v>6.2211113690864295E-3</v>
      </c>
      <c r="E4546" s="8">
        <f t="shared" si="421"/>
        <v>9.4696336484721682E-3</v>
      </c>
      <c r="F4546" s="2">
        <v>1.1741975322365761E-2</v>
      </c>
      <c r="G4546" s="2">
        <v>-5.1305085420608521E-2</v>
      </c>
      <c r="H4546" s="11">
        <f t="shared" si="422"/>
        <v>-1.978155504912138E-2</v>
      </c>
      <c r="I4546" s="8">
        <f t="shared" si="423"/>
        <v>4.4581004185237284E-2</v>
      </c>
      <c r="J4546" s="2">
        <v>-5.9516984969377518E-2</v>
      </c>
      <c r="K4546" s="2">
        <v>-3.7798095494508743E-2</v>
      </c>
      <c r="L4546" s="2">
        <f t="shared" si="424"/>
        <v>-4.865754023194313E-2</v>
      </c>
      <c r="M4546" s="8">
        <f t="shared" si="425"/>
        <v>1.5357574027520844E-2</v>
      </c>
      <c r="O4546" s="2" t="s">
        <v>53</v>
      </c>
      <c r="P4546" s="2" t="s">
        <v>54</v>
      </c>
    </row>
    <row r="4547" spans="1:16" x14ac:dyDescent="0.15">
      <c r="A4547" s="3" t="s">
        <v>11014</v>
      </c>
      <c r="B4547" s="2">
        <v>0.21630421280860901</v>
      </c>
      <c r="C4547" s="2">
        <v>0.22352509200572968</v>
      </c>
      <c r="D4547" s="2">
        <f t="shared" si="420"/>
        <v>0.21991465240716934</v>
      </c>
      <c r="E4547" s="8">
        <f t="shared" si="421"/>
        <v>5.105932646412896E-3</v>
      </c>
      <c r="F4547" s="2">
        <v>7.9045876860618591E-2</v>
      </c>
      <c r="G4547" s="2">
        <v>7.5839772820472717E-2</v>
      </c>
      <c r="H4547" s="11">
        <f t="shared" si="422"/>
        <v>7.7442824840545654E-2</v>
      </c>
      <c r="I4547" s="8">
        <f t="shared" si="423"/>
        <v>2.2670579079767344E-3</v>
      </c>
      <c r="J4547" s="2">
        <v>-1.8849946558475494E-2</v>
      </c>
      <c r="K4547" s="2">
        <v>8.7185263633728027E-2</v>
      </c>
      <c r="L4547" s="2">
        <f t="shared" si="424"/>
        <v>3.4167658537626266E-2</v>
      </c>
      <c r="M4547" s="8">
        <f t="shared" si="425"/>
        <v>7.4978216171448023E-2</v>
      </c>
      <c r="O4547" s="2" t="s">
        <v>55</v>
      </c>
      <c r="P4547" s="2" t="s">
        <v>56</v>
      </c>
    </row>
    <row r="4548" spans="1:16" x14ac:dyDescent="0.15">
      <c r="A4548" s="3" t="s">
        <v>11015</v>
      </c>
      <c r="B4548" s="2">
        <v>0.13072265684604645</v>
      </c>
      <c r="C4548" s="2">
        <v>0.12938793003559113</v>
      </c>
      <c r="D4548" s="2">
        <f t="shared" si="420"/>
        <v>0.13005529344081879</v>
      </c>
      <c r="E4548" s="8">
        <f t="shared" si="421"/>
        <v>9.4379437870445004E-4</v>
      </c>
      <c r="F4548" s="2">
        <v>7.0617638528347015E-2</v>
      </c>
      <c r="G4548" s="2">
        <v>5.3131900727748871E-2</v>
      </c>
      <c r="H4548" s="11">
        <f t="shared" si="422"/>
        <v>6.1874769628047943E-2</v>
      </c>
      <c r="I4548" s="8">
        <f t="shared" si="423"/>
        <v>1.2364283772852895E-2</v>
      </c>
      <c r="J4548" s="2">
        <v>-1.8400667235255241E-2</v>
      </c>
      <c r="K4548" s="2">
        <v>-5.4104950278997421E-2</v>
      </c>
      <c r="L4548" s="2">
        <f t="shared" si="424"/>
        <v>-3.6252808757126331E-2</v>
      </c>
      <c r="M4548" s="8">
        <f t="shared" si="425"/>
        <v>2.5246740657633961E-2</v>
      </c>
      <c r="O4548" s="2" t="s">
        <v>57</v>
      </c>
      <c r="P4548" s="2" t="s">
        <v>6836</v>
      </c>
    </row>
    <row r="4549" spans="1:16" x14ac:dyDescent="0.15">
      <c r="A4549" s="3" t="s">
        <v>11016</v>
      </c>
      <c r="B4549" s="2">
        <v>7.6150238513946533E-2</v>
      </c>
      <c r="C4549" s="2">
        <v>5.4024860262870789E-2</v>
      </c>
      <c r="D4549" s="2">
        <f t="shared" si="420"/>
        <v>6.5087549388408661E-2</v>
      </c>
      <c r="E4549" s="8">
        <f t="shared" si="421"/>
        <v>1.5645004997653013E-2</v>
      </c>
      <c r="F4549" s="2">
        <v>-4.3356690555810928E-2</v>
      </c>
      <c r="G4549" s="2">
        <v>-5.7794906198978424E-2</v>
      </c>
      <c r="H4549" s="11">
        <f t="shared" si="422"/>
        <v>-5.0575798377394676E-2</v>
      </c>
      <c r="I4549" s="8">
        <f t="shared" si="423"/>
        <v>1.0209360189517427E-2</v>
      </c>
      <c r="J4549" s="2">
        <v>2.5131810456514359E-2</v>
      </c>
      <c r="K4549" s="2">
        <v>0.12381651997566223</v>
      </c>
      <c r="L4549" s="2">
        <f t="shared" si="424"/>
        <v>7.4474165216088295E-2</v>
      </c>
      <c r="M4549" s="8">
        <f t="shared" si="425"/>
        <v>6.9780627300414094E-2</v>
      </c>
      <c r="O4549" s="2" t="s">
        <v>58</v>
      </c>
      <c r="P4549" s="2" t="s">
        <v>59</v>
      </c>
    </row>
    <row r="4550" spans="1:16" x14ac:dyDescent="0.15">
      <c r="A4550" s="3" t="s">
        <v>11017</v>
      </c>
      <c r="B4550" s="2">
        <v>-0.24393804371356964</v>
      </c>
      <c r="C4550" s="2">
        <v>-0.19462573528289795</v>
      </c>
      <c r="D4550" s="2">
        <f t="shared" ref="D4550:D4613" si="426">AVERAGE(B4550:C4550)</f>
        <v>-0.2192818894982338</v>
      </c>
      <c r="E4550" s="8">
        <f t="shared" ref="E4550:E4613" si="427">STDEV(B4550:C4550)</f>
        <v>3.4869067687290513E-2</v>
      </c>
      <c r="F4550" s="2">
        <v>-0.34505009651184082</v>
      </c>
      <c r="G4550" s="2">
        <v>-0.36465209722518921</v>
      </c>
      <c r="H4550" s="11">
        <f t="shared" ref="H4550:H4613" si="428">AVERAGE(F4550:G4550)</f>
        <v>-0.35485109686851501</v>
      </c>
      <c r="I4550" s="8">
        <f t="shared" ref="I4550:I4613" si="429">STDEV(F4550:G4550)</f>
        <v>1.3860707629232187E-2</v>
      </c>
      <c r="J4550" s="2">
        <v>1.0880887508392334E-2</v>
      </c>
      <c r="K4550" s="2">
        <v>7.983754575252533E-2</v>
      </c>
      <c r="L4550" s="2">
        <f t="shared" ref="L4550:L4613" si="430">AVERAGE(J4550:K4550)</f>
        <v>4.5359216630458832E-2</v>
      </c>
      <c r="M4550" s="8">
        <f t="shared" ref="M4550:M4613" si="431">STDEV(J4550:K4550)</f>
        <v>4.875972065238969E-2</v>
      </c>
      <c r="O4550" s="2" t="s">
        <v>11017</v>
      </c>
      <c r="P4550" s="2" t="s">
        <v>6836</v>
      </c>
    </row>
    <row r="4551" spans="1:16" x14ac:dyDescent="0.15">
      <c r="A4551" s="3" t="s">
        <v>11018</v>
      </c>
      <c r="B4551" s="2">
        <v>-0.16728638112545013</v>
      </c>
      <c r="C4551" s="2">
        <v>-0.1773284375667572</v>
      </c>
      <c r="D4551" s="2">
        <f t="shared" si="426"/>
        <v>-0.17230740934610367</v>
      </c>
      <c r="E4551" s="8">
        <f t="shared" si="427"/>
        <v>7.1008062067062765E-3</v>
      </c>
      <c r="F4551" s="2">
        <v>-4.0422182530164719E-2</v>
      </c>
      <c r="G4551" s="2">
        <v>-4.8822727054357529E-2</v>
      </c>
      <c r="H4551" s="11">
        <f t="shared" si="428"/>
        <v>-4.4622454792261124E-2</v>
      </c>
      <c r="I4551" s="8">
        <f t="shared" si="429"/>
        <v>5.9400819987162554E-3</v>
      </c>
      <c r="J4551" s="2">
        <v>5.090104416012764E-2</v>
      </c>
      <c r="K4551" s="2">
        <v>-3.2527714967727661E-2</v>
      </c>
      <c r="L4551" s="2">
        <f t="shared" si="430"/>
        <v>9.1866645961999893E-3</v>
      </c>
      <c r="M4551" s="8">
        <f t="shared" si="431"/>
        <v>5.8993041325285558E-2</v>
      </c>
      <c r="O4551" s="2" t="s">
        <v>60</v>
      </c>
      <c r="P4551" s="2" t="s">
        <v>4686</v>
      </c>
    </row>
    <row r="4552" spans="1:16" x14ac:dyDescent="0.15">
      <c r="A4552" s="3" t="s">
        <v>11019</v>
      </c>
      <c r="B4552" s="2">
        <v>3.4495159983634949E-2</v>
      </c>
      <c r="C4552" s="2">
        <v>4.0301598608493805E-2</v>
      </c>
      <c r="D4552" s="2">
        <f t="shared" si="426"/>
        <v>3.7398379296064377E-2</v>
      </c>
      <c r="E4552" s="8">
        <f t="shared" si="427"/>
        <v>4.1057721261811893E-3</v>
      </c>
      <c r="F4552" s="2">
        <v>3.6517579108476639E-2</v>
      </c>
      <c r="G4552" s="2">
        <v>1.6973512247204781E-2</v>
      </c>
      <c r="H4552" s="11">
        <f t="shared" si="428"/>
        <v>2.674554567784071E-2</v>
      </c>
      <c r="I4552" s="8">
        <f t="shared" si="429"/>
        <v>1.3819742209568615E-2</v>
      </c>
      <c r="J4552" s="2">
        <v>-5.3498830646276474E-2</v>
      </c>
      <c r="K4552" s="2">
        <v>0.17455430328845978</v>
      </c>
      <c r="L4552" s="2">
        <f t="shared" si="430"/>
        <v>6.0527736321091652E-2</v>
      </c>
      <c r="M4552" s="8">
        <f t="shared" si="431"/>
        <v>0.16125791747609597</v>
      </c>
      <c r="O4552" s="2" t="s">
        <v>11019</v>
      </c>
      <c r="P4552" s="2" t="s">
        <v>61</v>
      </c>
    </row>
    <row r="4553" spans="1:16" x14ac:dyDescent="0.15">
      <c r="A4553" s="3" t="s">
        <v>11020</v>
      </c>
      <c r="B4553" s="2">
        <v>8.4247313439846039E-2</v>
      </c>
      <c r="C4553" s="2">
        <v>5.0909951329231262E-2</v>
      </c>
      <c r="D4553" s="2">
        <f t="shared" si="426"/>
        <v>6.7578632384538651E-2</v>
      </c>
      <c r="E4553" s="8">
        <f t="shared" si="427"/>
        <v>2.3573074815287184E-2</v>
      </c>
      <c r="F4553" s="2">
        <v>3.0786540359258652E-2</v>
      </c>
      <c r="G4553" s="2">
        <v>1.9468627870082855E-2</v>
      </c>
      <c r="H4553" s="11">
        <f t="shared" si="428"/>
        <v>2.5127584114670753E-2</v>
      </c>
      <c r="I4553" s="8">
        <f t="shared" si="429"/>
        <v>8.0029726699721235E-3</v>
      </c>
      <c r="J4553" s="2">
        <v>-5.6597985327243805E-2</v>
      </c>
      <c r="K4553" s="2">
        <v>-1.4532513450831175E-3</v>
      </c>
      <c r="L4553" s="2">
        <f t="shared" si="430"/>
        <v>-2.9025618336163461E-2</v>
      </c>
      <c r="M4553" s="8">
        <f t="shared" si="431"/>
        <v>3.8993215345514066E-2</v>
      </c>
      <c r="O4553" s="2" t="s">
        <v>62</v>
      </c>
      <c r="P4553" s="2" t="s">
        <v>63</v>
      </c>
    </row>
    <row r="4554" spans="1:16" x14ac:dyDescent="0.15">
      <c r="A4554" s="3" t="s">
        <v>11021</v>
      </c>
      <c r="B4554" s="2">
        <v>0.11902168393135071</v>
      </c>
      <c r="C4554" s="2">
        <v>0.17978313565254211</v>
      </c>
      <c r="D4554" s="2">
        <f t="shared" si="426"/>
        <v>0.14940240979194641</v>
      </c>
      <c r="E4554" s="8">
        <f t="shared" si="427"/>
        <v>4.2964834546793465E-2</v>
      </c>
      <c r="F4554" s="2">
        <v>4.9119874835014343E-2</v>
      </c>
      <c r="G4554" s="2">
        <v>1.4644534327089787E-2</v>
      </c>
      <c r="H4554" s="11">
        <f t="shared" si="428"/>
        <v>3.1882204581052065E-2</v>
      </c>
      <c r="I4554" s="8">
        <f t="shared" si="429"/>
        <v>2.4377747056868727E-2</v>
      </c>
      <c r="J4554" s="2">
        <v>-6.7583627998828888E-2</v>
      </c>
      <c r="K4554" s="2">
        <v>-3.8340033497661352E-3</v>
      </c>
      <c r="L4554" s="2">
        <f t="shared" si="430"/>
        <v>-3.5708815674297512E-2</v>
      </c>
      <c r="M4554" s="8">
        <f t="shared" si="431"/>
        <v>4.5077791887449349E-2</v>
      </c>
      <c r="O4554" s="2" t="s">
        <v>11021</v>
      </c>
      <c r="P4554" s="2" t="s">
        <v>3967</v>
      </c>
    </row>
    <row r="4555" spans="1:16" x14ac:dyDescent="0.15">
      <c r="A4555" s="3" t="s">
        <v>11022</v>
      </c>
      <c r="B4555" s="2">
        <v>0.15433472394943237</v>
      </c>
      <c r="C4555" s="2">
        <v>0.19900277256965637</v>
      </c>
      <c r="D4555" s="2">
        <f t="shared" si="426"/>
        <v>0.17666874825954437</v>
      </c>
      <c r="E4555" s="8">
        <f t="shared" si="427"/>
        <v>3.1585080081730797E-2</v>
      </c>
      <c r="F4555" s="2">
        <v>5.164824053645134E-2</v>
      </c>
      <c r="G4555" s="2">
        <v>4.7561168670654297E-2</v>
      </c>
      <c r="H4555" s="11">
        <f t="shared" si="428"/>
        <v>4.9604704603552818E-2</v>
      </c>
      <c r="I4555" s="8">
        <f t="shared" si="429"/>
        <v>2.8899962315018443E-3</v>
      </c>
      <c r="J4555" s="2">
        <v>-1.0226428508758545E-2</v>
      </c>
      <c r="K4555" s="2">
        <v>1.4407053589820862E-2</v>
      </c>
      <c r="L4555" s="2">
        <f t="shared" si="430"/>
        <v>2.0903125405311584E-3</v>
      </c>
      <c r="M4555" s="8">
        <f t="shared" si="431"/>
        <v>1.7418502236142924E-2</v>
      </c>
      <c r="O4555" s="2" t="s">
        <v>64</v>
      </c>
      <c r="P4555" s="2" t="s">
        <v>65</v>
      </c>
    </row>
    <row r="4556" spans="1:16" x14ac:dyDescent="0.15">
      <c r="A4556" s="3" t="s">
        <v>11023</v>
      </c>
      <c r="B4556" s="2">
        <v>0.2171785980463028</v>
      </c>
      <c r="C4556" s="2">
        <v>0.24819843471050262</v>
      </c>
      <c r="D4556" s="2">
        <f t="shared" si="426"/>
        <v>0.23268851637840271</v>
      </c>
      <c r="E4556" s="8">
        <f t="shared" si="427"/>
        <v>2.1934336856554795E-2</v>
      </c>
      <c r="F4556" s="2">
        <v>-8.6665553972125053E-3</v>
      </c>
      <c r="G4556" s="2">
        <v>-3.1348511576652527E-2</v>
      </c>
      <c r="H4556" s="11">
        <f t="shared" si="428"/>
        <v>-2.0007533486932516E-2</v>
      </c>
      <c r="I4556" s="8">
        <f t="shared" si="429"/>
        <v>1.6038565025058155E-2</v>
      </c>
      <c r="J4556" s="2">
        <v>5.1411580294370651E-2</v>
      </c>
      <c r="K4556" s="2">
        <v>-7.4770040810108185E-2</v>
      </c>
      <c r="L4556" s="2">
        <f t="shared" si="430"/>
        <v>-1.1679230257868767E-2</v>
      </c>
      <c r="M4556" s="8">
        <f t="shared" si="431"/>
        <v>8.9223879944088563E-2</v>
      </c>
      <c r="O4556" s="2" t="s">
        <v>11023</v>
      </c>
      <c r="P4556" s="2" t="s">
        <v>66</v>
      </c>
    </row>
    <row r="4557" spans="1:16" x14ac:dyDescent="0.15">
      <c r="A4557" s="3" t="s">
        <v>11024</v>
      </c>
      <c r="B4557" s="2">
        <v>6.5845347940921783E-2</v>
      </c>
      <c r="C4557" s="2">
        <v>5.425170436501503E-2</v>
      </c>
      <c r="D4557" s="2">
        <f t="shared" si="426"/>
        <v>6.0048526152968407E-2</v>
      </c>
      <c r="E4557" s="8">
        <f t="shared" si="427"/>
        <v>8.1979439911835199E-3</v>
      </c>
      <c r="F4557" s="2">
        <v>5.2200533449649811E-2</v>
      </c>
      <c r="G4557" s="2">
        <v>2.2021682932972908E-2</v>
      </c>
      <c r="H4557" s="11">
        <f t="shared" si="428"/>
        <v>3.7111108191311359E-2</v>
      </c>
      <c r="I4557" s="8">
        <f t="shared" si="429"/>
        <v>2.1339669848757382E-2</v>
      </c>
      <c r="J4557" s="2">
        <v>5.0562538206577301E-2</v>
      </c>
      <c r="K4557" s="2">
        <v>-4.3136822059750557E-3</v>
      </c>
      <c r="L4557" s="2">
        <f t="shared" si="430"/>
        <v>2.3124428000301123E-2</v>
      </c>
      <c r="M4557" s="8">
        <f t="shared" si="431"/>
        <v>3.8803347579603409E-2</v>
      </c>
      <c r="O4557" s="2" t="s">
        <v>67</v>
      </c>
      <c r="P4557" s="2" t="s">
        <v>68</v>
      </c>
    </row>
    <row r="4558" spans="1:16" x14ac:dyDescent="0.15">
      <c r="A4558" s="3" t="s">
        <v>11025</v>
      </c>
      <c r="B4558" s="2">
        <v>-1.8862495198845863E-2</v>
      </c>
      <c r="C4558" s="2">
        <v>-9.8737271036952734E-4</v>
      </c>
      <c r="D4558" s="2">
        <f t="shared" si="426"/>
        <v>-9.9249339546076953E-3</v>
      </c>
      <c r="E4558" s="8">
        <f t="shared" si="427"/>
        <v>1.2639620326141771E-2</v>
      </c>
      <c r="F4558" s="2">
        <v>4.800376296043396E-2</v>
      </c>
      <c r="G4558" s="2">
        <v>4.4406328350305557E-2</v>
      </c>
      <c r="H4558" s="11">
        <f t="shared" si="428"/>
        <v>4.6205045655369759E-2</v>
      </c>
      <c r="I4558" s="8">
        <f t="shared" si="429"/>
        <v>2.5437704076969772E-3</v>
      </c>
      <c r="J4558" s="2">
        <v>-4.6141166239976883E-2</v>
      </c>
      <c r="K4558" s="2">
        <v>-3.2639831304550171E-2</v>
      </c>
      <c r="L4558" s="2">
        <f t="shared" si="430"/>
        <v>-3.9390498772263527E-2</v>
      </c>
      <c r="M4558" s="8">
        <f t="shared" si="431"/>
        <v>9.5468854879110655E-3</v>
      </c>
      <c r="O4558" s="2" t="s">
        <v>11025</v>
      </c>
      <c r="P4558" s="2" t="s">
        <v>69</v>
      </c>
    </row>
    <row r="4559" spans="1:16" x14ac:dyDescent="0.15">
      <c r="A4559" s="3" t="s">
        <v>11026</v>
      </c>
      <c r="B4559" s="2">
        <v>6.5152823925018311E-2</v>
      </c>
      <c r="C4559" s="2">
        <v>9.081895649433136E-2</v>
      </c>
      <c r="D4559" s="2">
        <f t="shared" si="426"/>
        <v>7.7985890209674835E-2</v>
      </c>
      <c r="E4559" s="8">
        <f t="shared" si="427"/>
        <v>1.8148696386594162E-2</v>
      </c>
      <c r="F4559" s="2">
        <v>3.0653583817183971E-3</v>
      </c>
      <c r="G4559" s="2">
        <v>-8.6930356919765472E-3</v>
      </c>
      <c r="H4559" s="11">
        <f t="shared" si="428"/>
        <v>-2.8138386551290751E-3</v>
      </c>
      <c r="I4559" s="8">
        <f t="shared" si="429"/>
        <v>8.3144401853734087E-3</v>
      </c>
      <c r="J4559" s="2">
        <v>-9.8441950976848602E-2</v>
      </c>
      <c r="K4559" s="2">
        <v>-0.14642636477947235</v>
      </c>
      <c r="L4559" s="2">
        <f t="shared" si="430"/>
        <v>-0.12243415787816048</v>
      </c>
      <c r="M4559" s="8">
        <f t="shared" si="431"/>
        <v>3.3930104391096623E-2</v>
      </c>
      <c r="O4559" s="2" t="s">
        <v>70</v>
      </c>
      <c r="P4559" s="2" t="s">
        <v>71</v>
      </c>
    </row>
    <row r="4560" spans="1:16" x14ac:dyDescent="0.15">
      <c r="A4560" s="3" t="s">
        <v>11027</v>
      </c>
      <c r="B4560" s="2">
        <v>0.17061835527420044</v>
      </c>
      <c r="C4560" s="2">
        <v>0.18703937530517578</v>
      </c>
      <c r="D4560" s="2">
        <f t="shared" si="426"/>
        <v>0.17882886528968811</v>
      </c>
      <c r="E4560" s="8">
        <f t="shared" si="427"/>
        <v>1.1611414617902795E-2</v>
      </c>
      <c r="F4560" s="2">
        <v>4.9261976033449173E-2</v>
      </c>
      <c r="G4560" s="2">
        <v>3.5686582326889038E-2</v>
      </c>
      <c r="H4560" s="11">
        <f t="shared" si="428"/>
        <v>4.2474279180169106E-2</v>
      </c>
      <c r="I4560" s="8">
        <f t="shared" si="429"/>
        <v>9.5992529471858514E-3</v>
      </c>
      <c r="J4560" s="2">
        <v>-2.9672553762793541E-2</v>
      </c>
      <c r="K4560" s="2">
        <v>6.3118346035480499E-2</v>
      </c>
      <c r="L4560" s="2">
        <f t="shared" si="430"/>
        <v>1.6722896136343479E-2</v>
      </c>
      <c r="M4560" s="8">
        <f t="shared" si="431"/>
        <v>6.5613074479761016E-2</v>
      </c>
      <c r="O4560" s="2" t="s">
        <v>11027</v>
      </c>
      <c r="P4560" s="2" t="s">
        <v>72</v>
      </c>
    </row>
    <row r="4561" spans="1:16" x14ac:dyDescent="0.15">
      <c r="A4561" s="3" t="s">
        <v>11028</v>
      </c>
      <c r="B4561" s="2">
        <v>1.9362643361091614E-2</v>
      </c>
      <c r="C4561" s="2">
        <v>5.3596831858158112E-2</v>
      </c>
      <c r="D4561" s="2">
        <f t="shared" si="426"/>
        <v>3.6479737609624863E-2</v>
      </c>
      <c r="E4561" s="8">
        <f t="shared" si="427"/>
        <v>2.4207226834694222E-2</v>
      </c>
      <c r="F4561" s="2">
        <v>2.5011906400322914E-2</v>
      </c>
      <c r="G4561" s="2">
        <v>-7.3535583214834332E-4</v>
      </c>
      <c r="H4561" s="11">
        <f t="shared" si="428"/>
        <v>1.2138275284087285E-2</v>
      </c>
      <c r="I4561" s="8">
        <f t="shared" si="429"/>
        <v>1.8206063721568713E-2</v>
      </c>
      <c r="J4561" s="2">
        <v>-6.6304221749305725E-2</v>
      </c>
      <c r="K4561" s="2">
        <v>1.9745927304029465E-2</v>
      </c>
      <c r="L4561" s="2">
        <f t="shared" si="430"/>
        <v>-2.327914722263813E-2</v>
      </c>
      <c r="M4561" s="8">
        <f t="shared" si="431"/>
        <v>6.0846643917726484E-2</v>
      </c>
      <c r="O4561" s="2" t="s">
        <v>11028</v>
      </c>
      <c r="P4561" s="2" t="s">
        <v>6836</v>
      </c>
    </row>
    <row r="4562" spans="1:16" x14ac:dyDescent="0.15">
      <c r="A4562" s="3" t="s">
        <v>11029</v>
      </c>
      <c r="B4562" s="2">
        <v>3.474479541182518E-2</v>
      </c>
      <c r="C4562" s="2">
        <v>4.1737578809261322E-2</v>
      </c>
      <c r="D4562" s="2">
        <f t="shared" si="426"/>
        <v>3.8241187110543251E-2</v>
      </c>
      <c r="E4562" s="8">
        <f t="shared" si="427"/>
        <v>4.9446445596958008E-3</v>
      </c>
      <c r="F4562" s="2">
        <v>5.444670096039772E-2</v>
      </c>
      <c r="G4562" s="2">
        <v>3.7718191742897034E-2</v>
      </c>
      <c r="H4562" s="11">
        <f t="shared" si="428"/>
        <v>4.6082446351647377E-2</v>
      </c>
      <c r="I4562" s="8">
        <f t="shared" si="429"/>
        <v>1.1828842306836401E-2</v>
      </c>
      <c r="J4562" s="2">
        <v>-0.12959632277488708</v>
      </c>
      <c r="K4562" s="2">
        <v>-5.789666622877121E-2</v>
      </c>
      <c r="L4562" s="2">
        <f t="shared" si="430"/>
        <v>-9.3746494501829147E-2</v>
      </c>
      <c r="M4562" s="8">
        <f t="shared" si="431"/>
        <v>5.0699313352504966E-2</v>
      </c>
      <c r="O4562" s="2" t="s">
        <v>73</v>
      </c>
      <c r="P4562" s="2" t="s">
        <v>74</v>
      </c>
    </row>
    <row r="4563" spans="1:16" x14ac:dyDescent="0.15">
      <c r="A4563" s="3" t="s">
        <v>11030</v>
      </c>
      <c r="B4563" s="2">
        <v>8.6123451590538025E-2</v>
      </c>
      <c r="C4563" s="2">
        <v>8.8312044739723206E-2</v>
      </c>
      <c r="D4563" s="2">
        <f t="shared" si="426"/>
        <v>8.7217748165130615E-2</v>
      </c>
      <c r="E4563" s="8">
        <f t="shared" si="427"/>
        <v>1.5475690570472625E-3</v>
      </c>
      <c r="F4563" s="2">
        <v>5.5515870451927185E-2</v>
      </c>
      <c r="G4563" s="2">
        <v>4.9842279404401779E-2</v>
      </c>
      <c r="H4563" s="11">
        <f t="shared" si="428"/>
        <v>5.2679074928164482E-2</v>
      </c>
      <c r="I4563" s="8">
        <f t="shared" si="429"/>
        <v>4.0118347033845023E-3</v>
      </c>
      <c r="J4563" s="2">
        <v>-7.5102224946022034E-2</v>
      </c>
      <c r="K4563" s="2">
        <v>-2.8835739940404892E-2</v>
      </c>
      <c r="L4563" s="2">
        <f t="shared" si="430"/>
        <v>-5.1968982443213463E-2</v>
      </c>
      <c r="M4563" s="8">
        <f t="shared" si="431"/>
        <v>3.2715345289137603E-2</v>
      </c>
      <c r="O4563" s="2" t="s">
        <v>11030</v>
      </c>
      <c r="P4563" s="2" t="s">
        <v>6934</v>
      </c>
    </row>
    <row r="4564" spans="1:16" x14ac:dyDescent="0.15">
      <c r="A4564" s="3" t="s">
        <v>11031</v>
      </c>
      <c r="B4564" s="2">
        <v>0.10420931875705719</v>
      </c>
      <c r="C4564" s="2">
        <v>0.12623001635074615</v>
      </c>
      <c r="D4564" s="2">
        <f t="shared" si="426"/>
        <v>0.11521966755390167</v>
      </c>
      <c r="E4564" s="8">
        <f t="shared" si="427"/>
        <v>1.5570984594955756E-2</v>
      </c>
      <c r="F4564" s="2">
        <v>4.3431475758552551E-2</v>
      </c>
      <c r="G4564" s="2">
        <v>1.3696908019483089E-2</v>
      </c>
      <c r="H4564" s="11">
        <f t="shared" si="428"/>
        <v>2.856419188901782E-2</v>
      </c>
      <c r="I4564" s="8">
        <f t="shared" si="429"/>
        <v>2.1025514483946767E-2</v>
      </c>
      <c r="J4564" s="2">
        <v>-0.13662634789943695</v>
      </c>
      <c r="K4564" s="2">
        <v>-0.10627570003271103</v>
      </c>
      <c r="L4564" s="2">
        <f t="shared" si="430"/>
        <v>-0.12145102396607399</v>
      </c>
      <c r="M4564" s="8">
        <f t="shared" si="431"/>
        <v>2.1461148919966921E-2</v>
      </c>
      <c r="O4564" s="2" t="s">
        <v>75</v>
      </c>
      <c r="P4564" s="2" t="s">
        <v>3989</v>
      </c>
    </row>
    <row r="4565" spans="1:16" x14ac:dyDescent="0.15">
      <c r="A4565" s="3" t="s">
        <v>11032</v>
      </c>
      <c r="B4565" s="2">
        <v>-5.5639509111642838E-2</v>
      </c>
      <c r="C4565" s="2">
        <v>-3.1010407954454422E-2</v>
      </c>
      <c r="D4565" s="2">
        <f t="shared" si="426"/>
        <v>-4.332495853304863E-2</v>
      </c>
      <c r="E4565" s="8">
        <f t="shared" si="427"/>
        <v>1.7415404442777373E-2</v>
      </c>
      <c r="F4565" s="2">
        <v>-7.3451846837997437E-2</v>
      </c>
      <c r="G4565" s="2">
        <v>-9.0082421898841858E-2</v>
      </c>
      <c r="H4565" s="11">
        <f t="shared" si="428"/>
        <v>-8.1767134368419647E-2</v>
      </c>
      <c r="I4565" s="8">
        <f t="shared" si="429"/>
        <v>1.175959240055497E-2</v>
      </c>
      <c r="J4565" s="2">
        <v>-0.13780489563941956</v>
      </c>
      <c r="K4565" s="2">
        <v>9.4152592122554779E-2</v>
      </c>
      <c r="L4565" s="2">
        <f t="shared" si="430"/>
        <v>-2.1826151758432388E-2</v>
      </c>
      <c r="M4565" s="8">
        <f t="shared" si="431"/>
        <v>0.16401871254348765</v>
      </c>
      <c r="O4565" s="2" t="s">
        <v>76</v>
      </c>
      <c r="P4565" s="2" t="s">
        <v>77</v>
      </c>
    </row>
    <row r="4566" spans="1:16" x14ac:dyDescent="0.15">
      <c r="A4566" s="3" t="s">
        <v>11033</v>
      </c>
      <c r="B4566" s="2">
        <v>6.2088113278150558E-2</v>
      </c>
      <c r="C4566" s="2">
        <v>8.844350278377533E-2</v>
      </c>
      <c r="D4566" s="2">
        <f t="shared" si="426"/>
        <v>7.5265808030962944E-2</v>
      </c>
      <c r="E4566" s="8">
        <f t="shared" si="427"/>
        <v>1.8636074640240047E-2</v>
      </c>
      <c r="F4566" s="2">
        <v>4.6061865985393524E-2</v>
      </c>
      <c r="G4566" s="2">
        <v>4.6631181612610817E-3</v>
      </c>
      <c r="H4566" s="11">
        <f t="shared" si="428"/>
        <v>2.5362492073327303E-2</v>
      </c>
      <c r="I4566" s="8">
        <f t="shared" si="429"/>
        <v>2.9273335319075878E-2</v>
      </c>
      <c r="J4566" s="2">
        <v>-4.0495980530977249E-2</v>
      </c>
      <c r="K4566" s="2">
        <v>-2.110854908823967E-2</v>
      </c>
      <c r="L4566" s="2">
        <f t="shared" si="430"/>
        <v>-3.0802264809608459E-2</v>
      </c>
      <c r="M4566" s="8">
        <f t="shared" si="431"/>
        <v>1.3708984242949033E-2</v>
      </c>
      <c r="O4566" s="2" t="s">
        <v>11033</v>
      </c>
      <c r="P4566" s="2" t="s">
        <v>78</v>
      </c>
    </row>
    <row r="4567" spans="1:16" x14ac:dyDescent="0.15">
      <c r="A4567" s="3" t="s">
        <v>11034</v>
      </c>
      <c r="B4567" s="2">
        <v>-1.4973636716604233E-2</v>
      </c>
      <c r="C4567" s="2">
        <v>-6.0965358279645443E-3</v>
      </c>
      <c r="D4567" s="2">
        <f t="shared" si="426"/>
        <v>-1.0535086272284389E-2</v>
      </c>
      <c r="E4567" s="8">
        <f t="shared" si="427"/>
        <v>6.2770582356342511E-3</v>
      </c>
      <c r="F4567" s="2">
        <v>-9.0299420058727264E-2</v>
      </c>
      <c r="G4567" s="2">
        <v>-0.14306774735450745</v>
      </c>
      <c r="H4567" s="11">
        <f t="shared" si="428"/>
        <v>-0.11668358370661736</v>
      </c>
      <c r="I4567" s="8">
        <f t="shared" si="429"/>
        <v>3.7312842062717358E-2</v>
      </c>
      <c r="J4567" s="2">
        <v>-0.18526741862297058</v>
      </c>
      <c r="K4567" s="2">
        <v>-6.4124822616577148E-2</v>
      </c>
      <c r="L4567" s="2">
        <f t="shared" si="430"/>
        <v>-0.12469612061977386</v>
      </c>
      <c r="M4567" s="8">
        <f t="shared" si="431"/>
        <v>8.5660751126663173E-2</v>
      </c>
      <c r="O4567" s="2" t="s">
        <v>11034</v>
      </c>
      <c r="P4567" s="2" t="s">
        <v>79</v>
      </c>
    </row>
    <row r="4568" spans="1:16" x14ac:dyDescent="0.15">
      <c r="A4568" s="3" t="s">
        <v>11035</v>
      </c>
      <c r="B4568" s="2">
        <v>0.11782346665859222</v>
      </c>
      <c r="C4568" s="2">
        <v>0.13063634932041168</v>
      </c>
      <c r="D4568" s="2">
        <f t="shared" si="426"/>
        <v>0.12422990798950195</v>
      </c>
      <c r="E4568" s="8">
        <f t="shared" si="427"/>
        <v>9.0600762167200796E-3</v>
      </c>
      <c r="F4568" s="2">
        <v>-0.10568519681692123</v>
      </c>
      <c r="G4568" s="2">
        <v>-0.11323440074920654</v>
      </c>
      <c r="H4568" s="11">
        <f t="shared" si="428"/>
        <v>-0.10945979878306389</v>
      </c>
      <c r="I4568" s="8">
        <f t="shared" si="429"/>
        <v>5.3380932930790917E-3</v>
      </c>
      <c r="J4568" s="2">
        <v>-3.216194361448288E-2</v>
      </c>
      <c r="K4568" s="2">
        <v>-4.0817596018314362E-2</v>
      </c>
      <c r="L4568" s="2">
        <f t="shared" si="430"/>
        <v>-3.6489769816398621E-2</v>
      </c>
      <c r="M4568" s="8">
        <f t="shared" si="431"/>
        <v>6.1204705103428819E-3</v>
      </c>
      <c r="O4568" s="2" t="s">
        <v>11035</v>
      </c>
      <c r="P4568" s="2" t="s">
        <v>6934</v>
      </c>
    </row>
    <row r="4569" spans="1:16" x14ac:dyDescent="0.15">
      <c r="A4569" s="3" t="s">
        <v>11036</v>
      </c>
      <c r="B4569" s="2">
        <v>-9.2528876848518848E-4</v>
      </c>
      <c r="C4569" s="2">
        <v>-1.7632896080613136E-2</v>
      </c>
      <c r="D4569" s="2">
        <f t="shared" si="426"/>
        <v>-9.2790924245491624E-3</v>
      </c>
      <c r="E4569" s="8">
        <f t="shared" si="427"/>
        <v>1.1814062427807618E-2</v>
      </c>
      <c r="F4569" s="2">
        <v>2.1581092849373817E-2</v>
      </c>
      <c r="G4569" s="2">
        <v>8.5379229858517647E-3</v>
      </c>
      <c r="H4569" s="11">
        <f t="shared" si="428"/>
        <v>1.5059507917612791E-2</v>
      </c>
      <c r="I4569" s="8">
        <f t="shared" si="429"/>
        <v>9.22291385866446E-3</v>
      </c>
      <c r="J4569" s="2">
        <v>7.4474913999438286E-3</v>
      </c>
      <c r="K4569" s="2">
        <v>-2.6226481422781944E-3</v>
      </c>
      <c r="L4569" s="2">
        <f t="shared" si="430"/>
        <v>2.4124216288328171E-3</v>
      </c>
      <c r="M4569" s="8">
        <f t="shared" si="431"/>
        <v>7.1206639577999879E-3</v>
      </c>
      <c r="O4569" s="2" t="s">
        <v>80</v>
      </c>
      <c r="P4569" s="2" t="s">
        <v>81</v>
      </c>
    </row>
    <row r="4570" spans="1:16" x14ac:dyDescent="0.15">
      <c r="A4570" s="3" t="s">
        <v>11037</v>
      </c>
      <c r="B4570" s="2">
        <v>2.9552401974797249E-3</v>
      </c>
      <c r="C4570" s="2">
        <v>7.2630066424608231E-3</v>
      </c>
      <c r="D4570" s="2">
        <f t="shared" si="426"/>
        <v>5.109123419970274E-3</v>
      </c>
      <c r="E4570" s="8">
        <f t="shared" si="427"/>
        <v>3.0460508650140012E-3</v>
      </c>
      <c r="F4570" s="2">
        <v>4.1551422327756882E-2</v>
      </c>
      <c r="G4570" s="2">
        <v>4.9783620983362198E-2</v>
      </c>
      <c r="H4570" s="11">
        <f t="shared" si="428"/>
        <v>4.566752165555954E-2</v>
      </c>
      <c r="I4570" s="8">
        <f t="shared" si="429"/>
        <v>5.8210434934532988E-3</v>
      </c>
      <c r="J4570" s="2">
        <v>-9.0629085898399353E-2</v>
      </c>
      <c r="K4570" s="2">
        <v>-4.7715935856103897E-2</v>
      </c>
      <c r="L4570" s="2">
        <f t="shared" si="430"/>
        <v>-6.9172510877251625E-2</v>
      </c>
      <c r="M4570" s="8">
        <f t="shared" si="431"/>
        <v>3.0344179396982897E-2</v>
      </c>
      <c r="O4570" s="2" t="s">
        <v>82</v>
      </c>
      <c r="P4570" s="2" t="s">
        <v>83</v>
      </c>
    </row>
    <row r="4571" spans="1:16" x14ac:dyDescent="0.15">
      <c r="A4571" s="3" t="s">
        <v>11038</v>
      </c>
      <c r="B4571" s="2">
        <v>2.6168303564190865E-2</v>
      </c>
      <c r="C4571" s="2">
        <v>9.6632307395339012E-3</v>
      </c>
      <c r="D4571" s="2">
        <f t="shared" si="426"/>
        <v>1.7915767151862383E-2</v>
      </c>
      <c r="E4571" s="8">
        <f t="shared" si="427"/>
        <v>1.1670848918292743E-2</v>
      </c>
      <c r="F4571" s="2">
        <v>2.1575199440121651E-2</v>
      </c>
      <c r="G4571" s="2">
        <v>3.9256345480680466E-3</v>
      </c>
      <c r="H4571" s="11">
        <f t="shared" si="428"/>
        <v>1.2750416994094849E-2</v>
      </c>
      <c r="I4571" s="8">
        <f t="shared" si="429"/>
        <v>1.2480127020163118E-2</v>
      </c>
      <c r="J4571" s="2">
        <v>-5.7446524500846863E-2</v>
      </c>
      <c r="K4571" s="2">
        <v>-1.2418104335665703E-2</v>
      </c>
      <c r="L4571" s="2">
        <f t="shared" si="430"/>
        <v>-3.4932314418256283E-2</v>
      </c>
      <c r="M4571" s="8">
        <f t="shared" si="431"/>
        <v>3.1839901244916681E-2</v>
      </c>
      <c r="O4571" s="2" t="s">
        <v>84</v>
      </c>
      <c r="P4571" s="2" t="s">
        <v>85</v>
      </c>
    </row>
    <row r="4572" spans="1:16" x14ac:dyDescent="0.15">
      <c r="A4572" s="3" t="s">
        <v>11039</v>
      </c>
      <c r="B4572" s="2">
        <v>4.2844891548156738E-2</v>
      </c>
      <c r="C4572" s="2">
        <v>1.6109628602862358E-2</v>
      </c>
      <c r="D4572" s="2">
        <f t="shared" si="426"/>
        <v>2.9477260075509548E-2</v>
      </c>
      <c r="E4572" s="8">
        <f t="shared" si="427"/>
        <v>1.8904685725423087E-2</v>
      </c>
      <c r="F4572" s="2">
        <v>5.7568125426769257E-2</v>
      </c>
      <c r="G4572" s="2">
        <v>3.2530445605516434E-2</v>
      </c>
      <c r="H4572" s="11">
        <f t="shared" si="428"/>
        <v>4.5049285516142845E-2</v>
      </c>
      <c r="I4572" s="8">
        <f t="shared" si="429"/>
        <v>1.7704313186785454E-2</v>
      </c>
      <c r="J4572" s="2">
        <v>-4.5253589749336243E-2</v>
      </c>
      <c r="K4572" s="2">
        <v>-5.9122886508703232E-2</v>
      </c>
      <c r="L4572" s="2">
        <f t="shared" si="430"/>
        <v>-5.2188238129019737E-2</v>
      </c>
      <c r="M4572" s="8">
        <f t="shared" si="431"/>
        <v>9.8070737888370056E-3</v>
      </c>
      <c r="O4572" s="2" t="s">
        <v>86</v>
      </c>
      <c r="P4572" s="2" t="s">
        <v>87</v>
      </c>
    </row>
    <row r="4573" spans="1:16" x14ac:dyDescent="0.15">
      <c r="A4573" s="3" t="s">
        <v>11040</v>
      </c>
      <c r="B4573" s="2">
        <v>0.13885866105556488</v>
      </c>
      <c r="C4573" s="2">
        <v>0.15685901045799255</v>
      </c>
      <c r="D4573" s="2">
        <f t="shared" si="426"/>
        <v>0.14785883575677872</v>
      </c>
      <c r="E4573" s="8">
        <f t="shared" si="427"/>
        <v>1.2728169126183827E-2</v>
      </c>
      <c r="F4573" s="2">
        <v>4.2847335338592529E-2</v>
      </c>
      <c r="G4573" s="2">
        <v>2.1613532677292824E-2</v>
      </c>
      <c r="H4573" s="11">
        <f t="shared" si="428"/>
        <v>3.2230434007942677E-2</v>
      </c>
      <c r="I4573" s="8">
        <f t="shared" si="429"/>
        <v>1.5014565852181982E-2</v>
      </c>
      <c r="J4573" s="2">
        <v>-6.3476003706455231E-2</v>
      </c>
      <c r="K4573" s="2">
        <v>-3.891405463218689E-2</v>
      </c>
      <c r="L4573" s="2">
        <f t="shared" si="430"/>
        <v>-5.119502916932106E-2</v>
      </c>
      <c r="M4573" s="8">
        <f t="shared" si="431"/>
        <v>1.7367920749573787E-2</v>
      </c>
      <c r="O4573" s="2" t="s">
        <v>88</v>
      </c>
      <c r="P4573" s="2" t="s">
        <v>89</v>
      </c>
    </row>
    <row r="4574" spans="1:16" x14ac:dyDescent="0.15">
      <c r="A4574" s="3" t="s">
        <v>11041</v>
      </c>
      <c r="B4574" s="2">
        <v>0.15762293338775635</v>
      </c>
      <c r="C4574" s="2">
        <v>0.17988356947898865</v>
      </c>
      <c r="D4574" s="2">
        <f t="shared" si="426"/>
        <v>0.1687532514333725</v>
      </c>
      <c r="E4574" s="8">
        <f t="shared" si="427"/>
        <v>1.574064673363636E-2</v>
      </c>
      <c r="F4574" s="2">
        <v>6.4848624169826508E-2</v>
      </c>
      <c r="G4574" s="2">
        <v>3.444676473736763E-2</v>
      </c>
      <c r="H4574" s="11">
        <f t="shared" si="428"/>
        <v>4.9647694453597069E-2</v>
      </c>
      <c r="I4574" s="8">
        <f t="shared" si="429"/>
        <v>2.1497360965371876E-2</v>
      </c>
      <c r="J4574" s="2">
        <v>-6.5137892961502075E-2</v>
      </c>
      <c r="K4574" s="2">
        <v>-3.5040568560361862E-2</v>
      </c>
      <c r="L4574" s="2">
        <f t="shared" si="430"/>
        <v>-5.0089230760931969E-2</v>
      </c>
      <c r="M4574" s="8">
        <f t="shared" si="431"/>
        <v>2.1282022179617589E-2</v>
      </c>
      <c r="O4574" s="2" t="s">
        <v>90</v>
      </c>
      <c r="P4574" s="2" t="s">
        <v>91</v>
      </c>
    </row>
    <row r="4575" spans="1:16" x14ac:dyDescent="0.15">
      <c r="A4575" s="3" t="s">
        <v>11042</v>
      </c>
      <c r="B4575" s="2">
        <v>0.16035765409469604</v>
      </c>
      <c r="C4575" s="2">
        <v>0.17550510168075562</v>
      </c>
      <c r="D4575" s="2">
        <f t="shared" si="426"/>
        <v>0.16793137788772583</v>
      </c>
      <c r="E4575" s="8">
        <f t="shared" si="427"/>
        <v>1.0710862905770523E-2</v>
      </c>
      <c r="F4575" s="2">
        <v>6.3335910439491272E-2</v>
      </c>
      <c r="G4575" s="2">
        <v>3.80522720515728E-2</v>
      </c>
      <c r="H4575" s="11">
        <f t="shared" si="428"/>
        <v>5.0694091245532036E-2</v>
      </c>
      <c r="I4575" s="8">
        <f t="shared" si="429"/>
        <v>1.787823215716566E-2</v>
      </c>
      <c r="J4575" s="2">
        <v>-0.10049272328615189</v>
      </c>
      <c r="K4575" s="2">
        <v>-4.9167860299348831E-2</v>
      </c>
      <c r="L4575" s="2">
        <f t="shared" si="430"/>
        <v>-7.4830291792750359E-2</v>
      </c>
      <c r="M4575" s="8">
        <f t="shared" si="431"/>
        <v>3.6292158661438881E-2</v>
      </c>
      <c r="O4575" s="2" t="s">
        <v>11042</v>
      </c>
      <c r="P4575" s="2" t="s">
        <v>92</v>
      </c>
    </row>
    <row r="4576" spans="1:16" x14ac:dyDescent="0.15">
      <c r="A4576" s="3" t="s">
        <v>11043</v>
      </c>
      <c r="B4576" s="2">
        <v>-7.007259875535965E-2</v>
      </c>
      <c r="C4576" s="2">
        <v>-7.4560575187206268E-2</v>
      </c>
      <c r="D4576" s="2">
        <f t="shared" si="426"/>
        <v>-7.2316586971282959E-2</v>
      </c>
      <c r="E4576" s="8">
        <f t="shared" si="427"/>
        <v>3.1734785687641495E-3</v>
      </c>
      <c r="F4576" s="2">
        <v>-0.15912583470344543</v>
      </c>
      <c r="G4576" s="2">
        <v>-0.17861829698085785</v>
      </c>
      <c r="H4576" s="11">
        <f t="shared" si="428"/>
        <v>-0.16887206584215164</v>
      </c>
      <c r="I4576" s="8">
        <f t="shared" si="429"/>
        <v>1.3783252258381291E-2</v>
      </c>
      <c r="J4576" s="2">
        <v>9.9911615252494812E-2</v>
      </c>
      <c r="K4576" s="2">
        <v>0.2256782203912735</v>
      </c>
      <c r="L4576" s="2">
        <f t="shared" si="430"/>
        <v>0.16279491782188416</v>
      </c>
      <c r="M4576" s="8">
        <f t="shared" si="431"/>
        <v>8.8930419340441311E-2</v>
      </c>
      <c r="O4576" s="2" t="s">
        <v>11043</v>
      </c>
      <c r="P4576" s="2" t="s">
        <v>6934</v>
      </c>
    </row>
    <row r="4577" spans="1:16" x14ac:dyDescent="0.15">
      <c r="A4577" s="3" t="s">
        <v>11044</v>
      </c>
      <c r="B4577" s="2">
        <v>0.16814976930618286</v>
      </c>
      <c r="C4577" s="2">
        <v>0.18315134942531586</v>
      </c>
      <c r="D4577" s="2">
        <f t="shared" si="426"/>
        <v>0.17565055936574936</v>
      </c>
      <c r="E4577" s="8">
        <f t="shared" si="427"/>
        <v>1.0607719030752237E-2</v>
      </c>
      <c r="F4577" s="2">
        <v>5.785321444272995E-2</v>
      </c>
      <c r="G4577" s="2">
        <v>5.0174582749605179E-2</v>
      </c>
      <c r="H4577" s="11">
        <f t="shared" si="428"/>
        <v>5.4013898596167564E-2</v>
      </c>
      <c r="I4577" s="8">
        <f t="shared" si="429"/>
        <v>5.4296125404424663E-3</v>
      </c>
      <c r="J4577" s="2">
        <v>-6.001364067196846E-2</v>
      </c>
      <c r="K4577" s="2">
        <v>7.7842302620410919E-2</v>
      </c>
      <c r="L4577" s="2">
        <f t="shared" si="430"/>
        <v>8.9143309742212296E-3</v>
      </c>
      <c r="M4577" s="8">
        <f t="shared" si="431"/>
        <v>9.7478872328909616E-2</v>
      </c>
      <c r="O4577" s="2" t="s">
        <v>11044</v>
      </c>
      <c r="P4577" s="2" t="s">
        <v>93</v>
      </c>
    </row>
    <row r="4578" spans="1:16" x14ac:dyDescent="0.15">
      <c r="A4578" s="3" t="s">
        <v>11045</v>
      </c>
      <c r="B4578" s="2">
        <v>-4.6333525329828262E-2</v>
      </c>
      <c r="C4578" s="2">
        <v>-5.447811633348465E-2</v>
      </c>
      <c r="D4578" s="2">
        <f t="shared" si="426"/>
        <v>-5.0405820831656456E-2</v>
      </c>
      <c r="E4578" s="8">
        <f t="shared" si="427"/>
        <v>5.759095528676381E-3</v>
      </c>
      <c r="F4578" s="2">
        <v>7.9542342573404312E-3</v>
      </c>
      <c r="G4578" s="2">
        <v>3.638724610209465E-2</v>
      </c>
      <c r="H4578" s="11">
        <f t="shared" si="428"/>
        <v>2.2170740179717541E-2</v>
      </c>
      <c r="I4578" s="8">
        <f t="shared" si="429"/>
        <v>2.0105175484983136E-2</v>
      </c>
      <c r="J4578" s="2">
        <v>0.22840413451194763</v>
      </c>
      <c r="K4578" s="2">
        <v>-4.9616388976573944E-2</v>
      </c>
      <c r="L4578" s="2">
        <f t="shared" si="430"/>
        <v>8.9393872767686844E-2</v>
      </c>
      <c r="M4578" s="8">
        <f t="shared" si="431"/>
        <v>0.19659019746776743</v>
      </c>
      <c r="O4578" s="2" t="s">
        <v>94</v>
      </c>
      <c r="P4578" s="2" t="s">
        <v>95</v>
      </c>
    </row>
    <row r="4579" spans="1:16" x14ac:dyDescent="0.15">
      <c r="A4579" s="3" t="s">
        <v>11046</v>
      </c>
      <c r="B4579" s="2">
        <v>0.15248163044452667</v>
      </c>
      <c r="C4579" s="2">
        <v>0.17074036598205566</v>
      </c>
      <c r="D4579" s="2">
        <f t="shared" si="426"/>
        <v>0.16161099821329117</v>
      </c>
      <c r="E4579" s="8">
        <f t="shared" si="427"/>
        <v>1.2910875714478551E-2</v>
      </c>
      <c r="F4579" s="2">
        <v>5.1199145615100861E-2</v>
      </c>
      <c r="G4579" s="2">
        <v>2.842404879629612E-2</v>
      </c>
      <c r="H4579" s="11">
        <f t="shared" si="428"/>
        <v>3.981159720569849E-2</v>
      </c>
      <c r="I4579" s="8">
        <f t="shared" si="429"/>
        <v>1.6104425402757E-2</v>
      </c>
      <c r="J4579" s="2">
        <v>-6.1867423355579376E-2</v>
      </c>
      <c r="K4579" s="2">
        <v>-1.7494181171059608E-2</v>
      </c>
      <c r="L4579" s="2">
        <f t="shared" si="430"/>
        <v>-3.9680802263319492E-2</v>
      </c>
      <c r="M4579" s="8">
        <f t="shared" si="431"/>
        <v>3.1376620451906902E-2</v>
      </c>
      <c r="O4579" s="2" t="s">
        <v>11046</v>
      </c>
      <c r="P4579" s="2" t="s">
        <v>3695</v>
      </c>
    </row>
    <row r="4580" spans="1:16" x14ac:dyDescent="0.15">
      <c r="A4580" s="3" t="s">
        <v>11047</v>
      </c>
      <c r="B4580" s="2">
        <v>9.8466210067272186E-2</v>
      </c>
      <c r="C4580" s="2">
        <v>9.8404735326766968E-2</v>
      </c>
      <c r="D4580" s="2">
        <f t="shared" si="426"/>
        <v>9.8435472697019577E-2</v>
      </c>
      <c r="E4580" s="8">
        <f t="shared" si="427"/>
        <v>4.3469205882923333E-5</v>
      </c>
      <c r="F4580" s="2">
        <v>2.2415153682231903E-2</v>
      </c>
      <c r="G4580" s="2">
        <v>1.7729928717017174E-2</v>
      </c>
      <c r="H4580" s="11">
        <f t="shared" si="428"/>
        <v>2.0072541199624538E-2</v>
      </c>
      <c r="I4580" s="8">
        <f t="shared" si="429"/>
        <v>3.3129543442878412E-3</v>
      </c>
      <c r="J4580" s="2">
        <v>-5.738135427236557E-3</v>
      </c>
      <c r="K4580" s="2">
        <v>-7.4922934174537659E-2</v>
      </c>
      <c r="L4580" s="2">
        <f t="shared" si="430"/>
        <v>-4.0330534800887108E-2</v>
      </c>
      <c r="M4580" s="8">
        <f t="shared" si="431"/>
        <v>4.8921040349243168E-2</v>
      </c>
      <c r="O4580" s="2" t="s">
        <v>96</v>
      </c>
      <c r="P4580" s="2" t="s">
        <v>97</v>
      </c>
    </row>
    <row r="4581" spans="1:16" x14ac:dyDescent="0.15">
      <c r="A4581" s="3" t="s">
        <v>11048</v>
      </c>
      <c r="B4581" s="2">
        <v>0.11761170625686646</v>
      </c>
      <c r="C4581" s="2">
        <v>0.18660284578800201</v>
      </c>
      <c r="D4581" s="2">
        <f t="shared" si="426"/>
        <v>0.15210727602243423</v>
      </c>
      <c r="E4581" s="8">
        <f t="shared" si="427"/>
        <v>4.8784102604253241E-2</v>
      </c>
      <c r="F4581" s="2">
        <v>-2.3214120883494616E-3</v>
      </c>
      <c r="G4581" s="2">
        <v>9.6667706966400146E-3</v>
      </c>
      <c r="H4581" s="11">
        <f t="shared" si="428"/>
        <v>3.6726793041452765E-3</v>
      </c>
      <c r="I4581" s="8">
        <f t="shared" si="429"/>
        <v>8.4769253413698887E-3</v>
      </c>
      <c r="J4581" s="2">
        <v>-5.8958511799573898E-2</v>
      </c>
      <c r="K4581" s="2">
        <v>-6.9965764880180359E-2</v>
      </c>
      <c r="L4581" s="2">
        <f t="shared" si="430"/>
        <v>-6.4462138339877129E-2</v>
      </c>
      <c r="M4581" s="8">
        <f t="shared" si="431"/>
        <v>7.7833032955333436E-3</v>
      </c>
      <c r="O4581" s="2" t="s">
        <v>98</v>
      </c>
      <c r="P4581" s="2" t="s">
        <v>6954</v>
      </c>
    </row>
    <row r="4582" spans="1:16" x14ac:dyDescent="0.15">
      <c r="A4582" s="3" t="s">
        <v>11049</v>
      </c>
      <c r="B4582" s="2">
        <v>2.7965070679783821E-2</v>
      </c>
      <c r="C4582" s="2">
        <v>9.6942268311977386E-2</v>
      </c>
      <c r="D4582" s="2">
        <f t="shared" si="426"/>
        <v>6.2453669495880604E-2</v>
      </c>
      <c r="E4582" s="8">
        <f t="shared" si="427"/>
        <v>4.877424419296874E-2</v>
      </c>
      <c r="F4582" s="2">
        <v>3.3696524798870087E-2</v>
      </c>
      <c r="G4582" s="2">
        <v>3.0394203960895538E-2</v>
      </c>
      <c r="H4582" s="11">
        <f t="shared" si="428"/>
        <v>3.2045364379882812E-2</v>
      </c>
      <c r="I4582" s="8">
        <f t="shared" si="429"/>
        <v>2.3350934581854452E-3</v>
      </c>
      <c r="J4582" s="2">
        <v>-5.8577336370944977E-2</v>
      </c>
      <c r="K4582" s="2">
        <v>-0.11220522969961166</v>
      </c>
      <c r="L4582" s="2">
        <f t="shared" si="430"/>
        <v>-8.539128303527832E-2</v>
      </c>
      <c r="M4582" s="8">
        <f t="shared" si="431"/>
        <v>3.792064703344903E-2</v>
      </c>
      <c r="O4582" s="2" t="s">
        <v>99</v>
      </c>
      <c r="P4582" s="2" t="s">
        <v>100</v>
      </c>
    </row>
    <row r="4583" spans="1:16" x14ac:dyDescent="0.15">
      <c r="A4583" s="3" t="s">
        <v>11050</v>
      </c>
      <c r="B4583" s="2">
        <v>4.6002756804227829E-2</v>
      </c>
      <c r="C4583" s="2">
        <v>7.9857274889945984E-2</v>
      </c>
      <c r="D4583" s="2">
        <f t="shared" si="426"/>
        <v>6.2930015847086906E-2</v>
      </c>
      <c r="E4583" s="8">
        <f t="shared" si="427"/>
        <v>2.3938759312213922E-2</v>
      </c>
      <c r="F4583" s="2">
        <v>4.4346466660499573E-2</v>
      </c>
      <c r="G4583" s="2">
        <v>2.4240456521511078E-2</v>
      </c>
      <c r="H4583" s="11">
        <f t="shared" si="428"/>
        <v>3.4293461591005325E-2</v>
      </c>
      <c r="I4583" s="8">
        <f t="shared" si="429"/>
        <v>1.4217096111884243E-2</v>
      </c>
      <c r="J4583" s="2">
        <v>1.7587644979357719E-2</v>
      </c>
      <c r="K4583" s="2">
        <v>3.1016774475574493E-2</v>
      </c>
      <c r="L4583" s="2">
        <f t="shared" si="430"/>
        <v>2.4302209727466106E-2</v>
      </c>
      <c r="M4583" s="8">
        <f t="shared" si="431"/>
        <v>9.4958285322071651E-3</v>
      </c>
      <c r="O4583" s="2" t="s">
        <v>101</v>
      </c>
      <c r="P4583" s="2" t="s">
        <v>1392</v>
      </c>
    </row>
    <row r="4584" spans="1:16" x14ac:dyDescent="0.15">
      <c r="A4584" s="3" t="s">
        <v>11051</v>
      </c>
      <c r="B4584" s="2">
        <v>0.30903893709182739</v>
      </c>
      <c r="C4584" s="2">
        <v>0.35427477955818176</v>
      </c>
      <c r="D4584" s="2">
        <f t="shared" si="426"/>
        <v>0.33165685832500458</v>
      </c>
      <c r="E4584" s="8">
        <f t="shared" si="427"/>
        <v>3.1986570960645576E-2</v>
      </c>
      <c r="F4584" s="2">
        <v>5.2971430122852325E-2</v>
      </c>
      <c r="G4584" s="2">
        <v>5.7602528482675552E-2</v>
      </c>
      <c r="H4584" s="11">
        <f t="shared" si="428"/>
        <v>5.5286979302763939E-2</v>
      </c>
      <c r="I4584" s="8">
        <f t="shared" si="429"/>
        <v>3.2746810545729015E-3</v>
      </c>
      <c r="J4584" s="2">
        <v>3.5606831312179565E-2</v>
      </c>
      <c r="K4584" s="2">
        <v>-3.6100763827562332E-2</v>
      </c>
      <c r="L4584" s="2">
        <f t="shared" si="430"/>
        <v>-2.4696625769138336E-4</v>
      </c>
      <c r="M4584" s="8">
        <f t="shared" si="431"/>
        <v>5.0704926785891009E-2</v>
      </c>
      <c r="O4584" s="2" t="s">
        <v>102</v>
      </c>
      <c r="P4584" s="2" t="s">
        <v>103</v>
      </c>
    </row>
    <row r="4585" spans="1:16" x14ac:dyDescent="0.15">
      <c r="A4585" s="3" t="s">
        <v>11052</v>
      </c>
      <c r="B4585" s="2">
        <v>4.3769557029008865E-2</v>
      </c>
      <c r="C4585" s="2">
        <v>7.4285775423049927E-2</v>
      </c>
      <c r="D4585" s="2">
        <f t="shared" si="426"/>
        <v>5.9027666226029396E-2</v>
      </c>
      <c r="E4585" s="8">
        <f t="shared" si="427"/>
        <v>2.157822496259609E-2</v>
      </c>
      <c r="F4585" s="2">
        <v>3.0933715403079987E-2</v>
      </c>
      <c r="G4585" s="2">
        <v>1.9577782601118088E-2</v>
      </c>
      <c r="H4585" s="11">
        <f t="shared" si="428"/>
        <v>2.5255749002099037E-2</v>
      </c>
      <c r="I4585" s="8">
        <f t="shared" si="429"/>
        <v>8.0298570909660104E-3</v>
      </c>
      <c r="J4585" s="2">
        <v>-2.623509056866169E-2</v>
      </c>
      <c r="K4585" s="2">
        <v>6.4144553616642952E-3</v>
      </c>
      <c r="L4585" s="2">
        <f t="shared" si="430"/>
        <v>-9.9103176034986973E-3</v>
      </c>
      <c r="M4585" s="8">
        <f t="shared" si="431"/>
        <v>2.308671532999515E-2</v>
      </c>
      <c r="O4585" s="2" t="s">
        <v>104</v>
      </c>
      <c r="P4585" s="2" t="s">
        <v>105</v>
      </c>
    </row>
    <row r="4586" spans="1:16" x14ac:dyDescent="0.15">
      <c r="A4586" s="3" t="s">
        <v>11053</v>
      </c>
      <c r="B4586" s="2">
        <v>7.4563726782798767E-2</v>
      </c>
      <c r="C4586" s="2">
        <v>0.11290467530488968</v>
      </c>
      <c r="D4586" s="2">
        <f t="shared" si="426"/>
        <v>9.3734201043844223E-2</v>
      </c>
      <c r="E4586" s="8">
        <f t="shared" si="427"/>
        <v>2.711114469709482E-2</v>
      </c>
      <c r="F4586" s="2">
        <v>4.4261246919631958E-2</v>
      </c>
      <c r="G4586" s="2">
        <v>1.98869239538908E-2</v>
      </c>
      <c r="H4586" s="11">
        <f t="shared" si="428"/>
        <v>3.2074085436761379E-2</v>
      </c>
      <c r="I4586" s="8">
        <f t="shared" si="429"/>
        <v>1.7235249055906572E-2</v>
      </c>
      <c r="J4586" s="2">
        <v>-3.5108502954244614E-2</v>
      </c>
      <c r="K4586" s="2">
        <v>-0.11205579340457916</v>
      </c>
      <c r="L4586" s="2">
        <f t="shared" si="430"/>
        <v>-7.3582148179411888E-2</v>
      </c>
      <c r="M4586" s="8">
        <f t="shared" si="431"/>
        <v>5.4409950871362432E-2</v>
      </c>
      <c r="O4586" s="2" t="s">
        <v>106</v>
      </c>
      <c r="P4586" s="2" t="s">
        <v>107</v>
      </c>
    </row>
    <row r="4587" spans="1:16" x14ac:dyDescent="0.15">
      <c r="A4587" s="3" t="s">
        <v>11054</v>
      </c>
      <c r="B4587" s="2">
        <v>0.12174566090106964</v>
      </c>
      <c r="C4587" s="2">
        <v>0.13531109690666199</v>
      </c>
      <c r="D4587" s="2">
        <f t="shared" si="426"/>
        <v>0.12852837890386581</v>
      </c>
      <c r="E4587" s="8">
        <f t="shared" si="427"/>
        <v>9.5922117893065002E-3</v>
      </c>
      <c r="F4587" s="2">
        <v>5.8125454932451248E-2</v>
      </c>
      <c r="G4587" s="2">
        <v>4.2962808161973953E-2</v>
      </c>
      <c r="H4587" s="11">
        <f t="shared" si="428"/>
        <v>5.0544131547212601E-2</v>
      </c>
      <c r="I4587" s="8">
        <f t="shared" si="429"/>
        <v>1.07216103521408E-2</v>
      </c>
      <c r="J4587" s="2">
        <v>-1.0426867753267288E-2</v>
      </c>
      <c r="K4587" s="2">
        <v>-3.1999882310628891E-2</v>
      </c>
      <c r="L4587" s="2">
        <f t="shared" si="430"/>
        <v>-2.121337503194809E-2</v>
      </c>
      <c r="M4587" s="8">
        <f t="shared" si="431"/>
        <v>1.5254424884146495E-2</v>
      </c>
      <c r="O4587" s="2" t="s">
        <v>108</v>
      </c>
      <c r="P4587" s="2" t="s">
        <v>3656</v>
      </c>
    </row>
    <row r="4588" spans="1:16" x14ac:dyDescent="0.15">
      <c r="A4588" s="3" t="s">
        <v>11055</v>
      </c>
      <c r="B4588" s="2">
        <v>7.2383962571620941E-2</v>
      </c>
      <c r="C4588" s="2">
        <v>8.8894762098789215E-2</v>
      </c>
      <c r="D4588" s="2">
        <f t="shared" si="426"/>
        <v>8.0639362335205078E-2</v>
      </c>
      <c r="E4588" s="8">
        <f t="shared" si="427"/>
        <v>1.1674898308472329E-2</v>
      </c>
      <c r="F4588" s="2">
        <v>1.6347825527191162E-2</v>
      </c>
      <c r="G4588" s="2">
        <v>3.7116605788469315E-2</v>
      </c>
      <c r="H4588" s="11">
        <f t="shared" si="428"/>
        <v>2.6732215657830238E-2</v>
      </c>
      <c r="I4588" s="8">
        <f t="shared" si="429"/>
        <v>1.4685745359723099E-2</v>
      </c>
      <c r="J4588" s="2">
        <v>6.4573092386126518E-3</v>
      </c>
      <c r="K4588" s="2">
        <v>-3.3442981541156769E-2</v>
      </c>
      <c r="L4588" s="2">
        <f t="shared" si="430"/>
        <v>-1.3492836151272058E-2</v>
      </c>
      <c r="M4588" s="8">
        <f t="shared" si="431"/>
        <v>2.8213766181690036E-2</v>
      </c>
      <c r="O4588" s="2" t="s">
        <v>11055</v>
      </c>
      <c r="P4588" s="2" t="s">
        <v>6934</v>
      </c>
    </row>
    <row r="4589" spans="1:16" x14ac:dyDescent="0.15">
      <c r="A4589" s="3" t="s">
        <v>11056</v>
      </c>
      <c r="B4589" s="2">
        <v>2.2123572416603565E-3</v>
      </c>
      <c r="C4589" s="2">
        <v>-3.6511421203613281E-3</v>
      </c>
      <c r="D4589" s="2">
        <f t="shared" si="426"/>
        <v>-7.193924393504858E-4</v>
      </c>
      <c r="E4589" s="8">
        <f t="shared" si="427"/>
        <v>4.146120160368528E-3</v>
      </c>
      <c r="F4589" s="2">
        <v>-4.2548283934593201E-2</v>
      </c>
      <c r="G4589" s="2">
        <v>-3.2156072556972504E-2</v>
      </c>
      <c r="H4589" s="11">
        <f t="shared" si="428"/>
        <v>-3.7352178245782852E-2</v>
      </c>
      <c r="I4589" s="8">
        <f t="shared" si="429"/>
        <v>7.3484031366395875E-3</v>
      </c>
      <c r="J4589" s="2">
        <v>-6.1444580554962158E-2</v>
      </c>
      <c r="K4589" s="2">
        <v>-6.3716135919094086E-2</v>
      </c>
      <c r="L4589" s="2">
        <f t="shared" si="430"/>
        <v>-6.2580358237028122E-2</v>
      </c>
      <c r="M4589" s="8">
        <f t="shared" si="431"/>
        <v>1.6062322018183632E-3</v>
      </c>
      <c r="O4589" s="2" t="s">
        <v>109</v>
      </c>
      <c r="P4589" s="2" t="s">
        <v>7006</v>
      </c>
    </row>
    <row r="4590" spans="1:16" x14ac:dyDescent="0.15">
      <c r="A4590" s="3" t="s">
        <v>11057</v>
      </c>
      <c r="B4590" s="2">
        <v>-3.4477550536394119E-2</v>
      </c>
      <c r="C4590" s="2">
        <v>0.11318840086460114</v>
      </c>
      <c r="D4590" s="2">
        <f t="shared" si="426"/>
        <v>3.9355425164103508E-2</v>
      </c>
      <c r="E4590" s="8">
        <f t="shared" si="427"/>
        <v>0.10441559558600691</v>
      </c>
      <c r="F4590" s="2">
        <v>4.7178801149129868E-2</v>
      </c>
      <c r="G4590" s="2">
        <v>7.6497174799442291E-2</v>
      </c>
      <c r="H4590" s="11">
        <f t="shared" si="428"/>
        <v>6.1837987974286079E-2</v>
      </c>
      <c r="I4590" s="8">
        <f t="shared" si="429"/>
        <v>2.0731220821496907E-2</v>
      </c>
      <c r="J4590" s="2">
        <v>-2.4930492043495178E-2</v>
      </c>
      <c r="K4590" s="2">
        <v>-2.3856094107031822E-2</v>
      </c>
      <c r="L4590" s="2">
        <f t="shared" si="430"/>
        <v>-2.43932930752635E-2</v>
      </c>
      <c r="M4590" s="8">
        <f t="shared" si="431"/>
        <v>7.5971406656607252E-4</v>
      </c>
      <c r="O4590" s="2" t="s">
        <v>11057</v>
      </c>
      <c r="P4590" s="2" t="s">
        <v>2738</v>
      </c>
    </row>
    <row r="4591" spans="1:16" x14ac:dyDescent="0.15">
      <c r="A4591" s="3" t="s">
        <v>11058</v>
      </c>
      <c r="B4591" s="2">
        <v>-0.97850507497787476</v>
      </c>
      <c r="C4591" s="2">
        <v>-0.8953704833984375</v>
      </c>
      <c r="D4591" s="2">
        <f t="shared" si="426"/>
        <v>-0.93693777918815613</v>
      </c>
      <c r="E4591" s="8">
        <f t="shared" si="427"/>
        <v>5.8785033456994137E-2</v>
      </c>
      <c r="F4591" s="2">
        <v>-0.48378440737724304</v>
      </c>
      <c r="G4591" s="2">
        <v>-0.56487733125686646</v>
      </c>
      <c r="H4591" s="11">
        <f t="shared" si="428"/>
        <v>-0.52433086931705475</v>
      </c>
      <c r="I4591" s="8">
        <f t="shared" si="429"/>
        <v>5.734135638152623E-2</v>
      </c>
      <c r="J4591" s="2">
        <v>-0.32689538598060608</v>
      </c>
      <c r="K4591" s="2">
        <v>-0.35176944732666016</v>
      </c>
      <c r="L4591" s="2">
        <f t="shared" si="430"/>
        <v>-0.33933241665363312</v>
      </c>
      <c r="M4591" s="8">
        <f t="shared" si="431"/>
        <v>1.7588617453445018E-2</v>
      </c>
      <c r="O4591" s="2" t="s">
        <v>110</v>
      </c>
      <c r="P4591" s="2" t="s">
        <v>111</v>
      </c>
    </row>
    <row r="4592" spans="1:16" x14ac:dyDescent="0.15">
      <c r="A4592" s="3" t="s">
        <v>11059</v>
      </c>
      <c r="B4592" s="2">
        <v>-6.0117375105619431E-3</v>
      </c>
      <c r="C4592" s="2">
        <v>2.509591169655323E-2</v>
      </c>
      <c r="D4592" s="2">
        <f t="shared" si="426"/>
        <v>9.5420870929956436E-3</v>
      </c>
      <c r="E4592" s="8">
        <f t="shared" si="427"/>
        <v>2.1996429701123466E-2</v>
      </c>
      <c r="F4592" s="2">
        <v>1.7205042764544487E-2</v>
      </c>
      <c r="G4592" s="2">
        <v>4.3901953846216202E-2</v>
      </c>
      <c r="H4592" s="11">
        <f t="shared" si="428"/>
        <v>3.0553498305380344E-2</v>
      </c>
      <c r="I4592" s="8">
        <f t="shared" si="429"/>
        <v>1.8877566862584357E-2</v>
      </c>
      <c r="J4592" s="2">
        <v>-6.6375166177749634E-2</v>
      </c>
      <c r="K4592" s="2">
        <v>5.1456056535243988E-2</v>
      </c>
      <c r="L4592" s="2">
        <f t="shared" si="430"/>
        <v>-7.4595548212528229E-3</v>
      </c>
      <c r="M4592" s="8">
        <f t="shared" si="431"/>
        <v>8.3319256615860135E-2</v>
      </c>
      <c r="O4592" s="2" t="s">
        <v>112</v>
      </c>
      <c r="P4592" s="2" t="s">
        <v>113</v>
      </c>
    </row>
    <row r="4593" spans="1:16" x14ac:dyDescent="0.15">
      <c r="A4593" s="3" t="s">
        <v>11060</v>
      </c>
      <c r="B4593" s="2">
        <v>-0.25688722729682922</v>
      </c>
      <c r="C4593" s="2">
        <v>-0.14609786868095398</v>
      </c>
      <c r="D4593" s="2">
        <f t="shared" si="426"/>
        <v>-0.2014925479888916</v>
      </c>
      <c r="E4593" s="8">
        <f t="shared" si="427"/>
        <v>7.8339906760593644E-2</v>
      </c>
      <c r="F4593" s="2">
        <v>-0.15238045156002045</v>
      </c>
      <c r="G4593" s="2">
        <v>-0.12467774003744125</v>
      </c>
      <c r="H4593" s="11">
        <f t="shared" si="428"/>
        <v>-0.13852909579873085</v>
      </c>
      <c r="I4593" s="8">
        <f t="shared" si="429"/>
        <v>1.9588775174870454E-2</v>
      </c>
      <c r="J4593" s="2">
        <v>-0.10310284048318863</v>
      </c>
      <c r="K4593" s="2">
        <v>-4.5297883450984955E-2</v>
      </c>
      <c r="L4593" s="2">
        <f t="shared" si="430"/>
        <v>-7.4200361967086792E-2</v>
      </c>
      <c r="M4593" s="8">
        <f t="shared" si="431"/>
        <v>4.0874277103668227E-2</v>
      </c>
      <c r="O4593" s="2" t="s">
        <v>114</v>
      </c>
      <c r="P4593" s="2" t="s">
        <v>115</v>
      </c>
    </row>
    <row r="4594" spans="1:16" x14ac:dyDescent="0.15">
      <c r="A4594" s="3" t="s">
        <v>11061</v>
      </c>
      <c r="B4594" s="2">
        <v>-0.15114450454711914</v>
      </c>
      <c r="C4594" s="2">
        <v>-8.7663955986499786E-2</v>
      </c>
      <c r="D4594" s="2">
        <f t="shared" si="426"/>
        <v>-0.11940423026680946</v>
      </c>
      <c r="E4594" s="8">
        <f t="shared" si="427"/>
        <v>4.4887526360655877E-2</v>
      </c>
      <c r="F4594" s="2">
        <v>-0.22542622685432434</v>
      </c>
      <c r="G4594" s="2">
        <v>-0.23173829913139343</v>
      </c>
      <c r="H4594" s="11">
        <f t="shared" si="428"/>
        <v>-0.22858226299285889</v>
      </c>
      <c r="I4594" s="8">
        <f t="shared" si="429"/>
        <v>4.4633091104551671E-3</v>
      </c>
      <c r="J4594" s="2">
        <v>-0.21736685931682587</v>
      </c>
      <c r="K4594" s="2">
        <v>-0.1158578023314476</v>
      </c>
      <c r="L4594" s="2">
        <f t="shared" si="430"/>
        <v>-0.16661233082413673</v>
      </c>
      <c r="M4594" s="8">
        <f t="shared" si="431"/>
        <v>7.177774254621265E-2</v>
      </c>
      <c r="O4594" s="2" t="s">
        <v>11061</v>
      </c>
      <c r="P4594" s="2" t="s">
        <v>116</v>
      </c>
    </row>
    <row r="4595" spans="1:16" x14ac:dyDescent="0.15">
      <c r="A4595" s="3" t="s">
        <v>11062</v>
      </c>
      <c r="B4595" s="2">
        <v>0.12757688760757446</v>
      </c>
      <c r="C4595" s="2">
        <v>0.20660780370235443</v>
      </c>
      <c r="D4595" s="2">
        <f t="shared" si="426"/>
        <v>0.16709234565496445</v>
      </c>
      <c r="E4595" s="8">
        <f t="shared" si="427"/>
        <v>5.5883296694003978E-2</v>
      </c>
      <c r="F4595" s="2">
        <v>1.0532009415328503E-2</v>
      </c>
      <c r="G4595" s="2">
        <v>-5.2085104398429394E-3</v>
      </c>
      <c r="H4595" s="11">
        <f t="shared" si="428"/>
        <v>2.6617494877427816E-3</v>
      </c>
      <c r="I4595" s="8">
        <f t="shared" si="429"/>
        <v>1.1130228328993219E-2</v>
      </c>
      <c r="J4595" s="2">
        <v>-1.38980932533741E-2</v>
      </c>
      <c r="K4595" s="2">
        <v>-1.263516116887331E-2</v>
      </c>
      <c r="L4595" s="2">
        <f t="shared" si="430"/>
        <v>-1.3266627211123705E-2</v>
      </c>
      <c r="M4595" s="8">
        <f t="shared" si="431"/>
        <v>8.9302784112857024E-4</v>
      </c>
      <c r="O4595" s="2" t="s">
        <v>117</v>
      </c>
      <c r="P4595" s="2" t="s">
        <v>118</v>
      </c>
    </row>
    <row r="4596" spans="1:16" x14ac:dyDescent="0.15">
      <c r="A4596" s="3" t="s">
        <v>11063</v>
      </c>
      <c r="B4596" s="2">
        <v>0.16041748225688934</v>
      </c>
      <c r="C4596" s="2">
        <v>0.16988563537597656</v>
      </c>
      <c r="D4596" s="2">
        <f t="shared" si="426"/>
        <v>0.16515155881643295</v>
      </c>
      <c r="E4596" s="8">
        <f t="shared" si="427"/>
        <v>6.6949952758191336E-3</v>
      </c>
      <c r="F4596" s="2">
        <v>5.1013128831982613E-3</v>
      </c>
      <c r="G4596" s="2">
        <v>-4.3587625026702881E-2</v>
      </c>
      <c r="H4596" s="11">
        <f t="shared" si="428"/>
        <v>-1.924315607175231E-2</v>
      </c>
      <c r="I4596" s="8">
        <f t="shared" si="429"/>
        <v>3.4428278164861867E-2</v>
      </c>
      <c r="J4596" s="2">
        <v>-2.4819949641823769E-2</v>
      </c>
      <c r="K4596" s="2">
        <v>-0.11077511310577393</v>
      </c>
      <c r="L4596" s="2">
        <f t="shared" si="430"/>
        <v>-6.7797531373798847E-2</v>
      </c>
      <c r="M4596" s="8">
        <f t="shared" si="431"/>
        <v>6.0779478963357329E-2</v>
      </c>
      <c r="O4596" s="2" t="s">
        <v>119</v>
      </c>
      <c r="P4596" s="2" t="s">
        <v>120</v>
      </c>
    </row>
    <row r="4597" spans="1:16" x14ac:dyDescent="0.15">
      <c r="A4597" s="3" t="s">
        <v>11064</v>
      </c>
      <c r="B4597" s="2">
        <v>-0.25026717782020569</v>
      </c>
      <c r="C4597" s="2">
        <v>-0.27121686935424805</v>
      </c>
      <c r="D4597" s="2">
        <f t="shared" si="426"/>
        <v>-0.26074202358722687</v>
      </c>
      <c r="E4597" s="8">
        <f t="shared" si="427"/>
        <v>1.4813668947487757E-2</v>
      </c>
      <c r="F4597" s="2">
        <v>-0.58728247880935669</v>
      </c>
      <c r="G4597" s="2">
        <v>-0.60621172189712524</v>
      </c>
      <c r="H4597" s="11">
        <f t="shared" si="428"/>
        <v>-0.59674710035324097</v>
      </c>
      <c r="I4597" s="8">
        <f t="shared" si="429"/>
        <v>1.3384996150089727E-2</v>
      </c>
      <c r="J4597" s="2">
        <v>-0.12903775274753571</v>
      </c>
      <c r="K4597" s="2">
        <v>-6.756921112537384E-2</v>
      </c>
      <c r="L4597" s="2">
        <f t="shared" si="430"/>
        <v>-9.8303481936454773E-2</v>
      </c>
      <c r="M4597" s="8">
        <f t="shared" si="431"/>
        <v>4.3464822610678196E-2</v>
      </c>
      <c r="O4597" s="2" t="s">
        <v>11064</v>
      </c>
      <c r="P4597" s="2" t="s">
        <v>121</v>
      </c>
    </row>
    <row r="4598" spans="1:16" x14ac:dyDescent="0.15">
      <c r="A4598" s="3" t="s">
        <v>11065</v>
      </c>
      <c r="B4598" s="2">
        <v>0.14443331956863403</v>
      </c>
      <c r="C4598" s="2">
        <v>0.15188491344451904</v>
      </c>
      <c r="D4598" s="2">
        <f t="shared" si="426"/>
        <v>0.14815911650657654</v>
      </c>
      <c r="E4598" s="8">
        <f t="shared" si="427"/>
        <v>5.2690725602864393E-3</v>
      </c>
      <c r="F4598" s="2">
        <v>3.6220919340848923E-2</v>
      </c>
      <c r="G4598" s="2">
        <v>3.2096289098262787E-2</v>
      </c>
      <c r="H4598" s="11">
        <f t="shared" si="428"/>
        <v>3.4158604219555855E-2</v>
      </c>
      <c r="I4598" s="8">
        <f t="shared" si="429"/>
        <v>2.9165540144197714E-3</v>
      </c>
      <c r="J4598" s="2">
        <v>-2.6695696637034416E-2</v>
      </c>
      <c r="K4598" s="2">
        <v>-5.3697071969509125E-2</v>
      </c>
      <c r="L4598" s="2">
        <f t="shared" si="430"/>
        <v>-4.019638430327177E-2</v>
      </c>
      <c r="M4598" s="8">
        <f t="shared" si="431"/>
        <v>1.9092855598956036E-2</v>
      </c>
      <c r="O4598" s="2" t="s">
        <v>11065</v>
      </c>
      <c r="P4598" s="2" t="s">
        <v>122</v>
      </c>
    </row>
    <row r="4599" spans="1:16" x14ac:dyDescent="0.15">
      <c r="A4599" s="3" t="s">
        <v>11066</v>
      </c>
      <c r="B4599" s="2">
        <v>0.16004537045955658</v>
      </c>
      <c r="C4599" s="2">
        <v>0.18222969770431519</v>
      </c>
      <c r="D4599" s="2">
        <f t="shared" si="426"/>
        <v>0.17113753408193588</v>
      </c>
      <c r="E4599" s="8">
        <f t="shared" si="427"/>
        <v>1.568668823083029E-2</v>
      </c>
      <c r="F4599" s="2">
        <v>5.2677951753139496E-2</v>
      </c>
      <c r="G4599" s="2">
        <v>5.5231098085641861E-2</v>
      </c>
      <c r="H4599" s="11">
        <f t="shared" si="428"/>
        <v>5.3954524919390678E-2</v>
      </c>
      <c r="I4599" s="8">
        <f t="shared" si="429"/>
        <v>1.8053470850739862E-3</v>
      </c>
      <c r="J4599" s="2">
        <v>-2.4314787238836288E-2</v>
      </c>
      <c r="K4599" s="2">
        <v>-3.468741849064827E-2</v>
      </c>
      <c r="L4599" s="2">
        <f t="shared" si="430"/>
        <v>-2.9501102864742279E-2</v>
      </c>
      <c r="M4599" s="8">
        <f t="shared" si="431"/>
        <v>7.334557896903759E-3</v>
      </c>
      <c r="O4599" s="2" t="s">
        <v>123</v>
      </c>
      <c r="P4599" s="2" t="s">
        <v>1259</v>
      </c>
    </row>
    <row r="4600" spans="1:16" x14ac:dyDescent="0.15">
      <c r="A4600" s="3" t="s">
        <v>11067</v>
      </c>
      <c r="B4600" s="2">
        <v>-0.27056977152824402</v>
      </c>
      <c r="C4600" s="2">
        <v>-0.23158390820026398</v>
      </c>
      <c r="D4600" s="2">
        <f t="shared" si="426"/>
        <v>-0.251076839864254</v>
      </c>
      <c r="E4600" s="8">
        <f t="shared" si="427"/>
        <v>2.7567168329626631E-2</v>
      </c>
      <c r="F4600" s="2">
        <v>-5.10733462870121E-2</v>
      </c>
      <c r="G4600" s="2">
        <v>-5.3334809839725494E-2</v>
      </c>
      <c r="H4600" s="11">
        <f t="shared" si="428"/>
        <v>-5.2204078063368797E-2</v>
      </c>
      <c r="I4600" s="8">
        <f t="shared" si="429"/>
        <v>1.5990962135298623E-3</v>
      </c>
      <c r="J4600" s="2">
        <v>5.6873682886362076E-2</v>
      </c>
      <c r="K4600" s="2">
        <v>1.696089468896389E-2</v>
      </c>
      <c r="L4600" s="2">
        <f t="shared" si="430"/>
        <v>3.6917288787662983E-2</v>
      </c>
      <c r="M4600" s="8">
        <f t="shared" si="431"/>
        <v>2.8222603190442657E-2</v>
      </c>
      <c r="O4600" s="2" t="s">
        <v>124</v>
      </c>
      <c r="P4600" s="2" t="s">
        <v>125</v>
      </c>
    </row>
    <row r="4601" spans="1:16" x14ac:dyDescent="0.15">
      <c r="A4601" s="3" t="s">
        <v>11068</v>
      </c>
      <c r="B4601" s="2">
        <v>0.33813956379890442</v>
      </c>
      <c r="C4601" s="2">
        <v>0.34868261218070984</v>
      </c>
      <c r="D4601" s="2">
        <f t="shared" si="426"/>
        <v>0.34341108798980713</v>
      </c>
      <c r="E4601" s="8">
        <f t="shared" si="427"/>
        <v>7.4550610051524694E-3</v>
      </c>
      <c r="F4601" s="2">
        <v>4.5645661652088165E-2</v>
      </c>
      <c r="G4601" s="2">
        <v>5.0822500139474869E-2</v>
      </c>
      <c r="H4601" s="11">
        <f t="shared" si="428"/>
        <v>4.8234080895781517E-2</v>
      </c>
      <c r="I4601" s="8">
        <f t="shared" si="429"/>
        <v>3.6605775995386474E-3</v>
      </c>
      <c r="J4601" s="2">
        <v>-2.1845018491148949E-3</v>
      </c>
      <c r="K4601" s="2">
        <v>-2.5836165994405746E-2</v>
      </c>
      <c r="L4601" s="2">
        <f t="shared" si="430"/>
        <v>-1.4010333921760321E-2</v>
      </c>
      <c r="M4601" s="8">
        <f t="shared" si="431"/>
        <v>1.6724252103481888E-2</v>
      </c>
      <c r="O4601" s="2" t="s">
        <v>11068</v>
      </c>
      <c r="P4601" s="2" t="s">
        <v>6836</v>
      </c>
    </row>
    <row r="4602" spans="1:16" x14ac:dyDescent="0.15">
      <c r="A4602" s="3" t="s">
        <v>11069</v>
      </c>
      <c r="B4602" s="2">
        <v>0.17676900327205658</v>
      </c>
      <c r="C4602" s="2">
        <v>0.18064452707767487</v>
      </c>
      <c r="D4602" s="2">
        <f t="shared" si="426"/>
        <v>0.17870676517486572</v>
      </c>
      <c r="E4602" s="8">
        <f t="shared" si="427"/>
        <v>2.7404091636025855E-3</v>
      </c>
      <c r="F4602" s="2">
        <v>-3.8694817572832108E-2</v>
      </c>
      <c r="G4602" s="2">
        <v>-3.3172089606523514E-2</v>
      </c>
      <c r="H4602" s="11">
        <f t="shared" si="428"/>
        <v>-3.5933453589677811E-2</v>
      </c>
      <c r="I4602" s="8">
        <f t="shared" si="429"/>
        <v>3.9051583956253976E-3</v>
      </c>
      <c r="J4602" s="2">
        <v>-1.6030067577958107E-2</v>
      </c>
      <c r="K4602" s="2">
        <v>6.2538072466850281E-2</v>
      </c>
      <c r="L4602" s="2">
        <f t="shared" si="430"/>
        <v>2.3254002444446087E-2</v>
      </c>
      <c r="M4602" s="8">
        <f t="shared" si="431"/>
        <v>5.5556064610898348E-2</v>
      </c>
      <c r="O4602" s="2" t="s">
        <v>126</v>
      </c>
      <c r="P4602" s="2" t="s">
        <v>127</v>
      </c>
    </row>
    <row r="4603" spans="1:16" x14ac:dyDescent="0.15">
      <c r="A4603" s="3" t="s">
        <v>11070</v>
      </c>
      <c r="B4603" s="2">
        <v>0.18650907278060913</v>
      </c>
      <c r="C4603" s="2">
        <v>0.17993536591529846</v>
      </c>
      <c r="D4603" s="2">
        <f t="shared" si="426"/>
        <v>0.1832222193479538</v>
      </c>
      <c r="E4603" s="8">
        <f t="shared" si="427"/>
        <v>4.6483127019937365E-3</v>
      </c>
      <c r="F4603" s="2">
        <v>2.2627744823694229E-2</v>
      </c>
      <c r="G4603" s="2">
        <v>4.5132201164960861E-2</v>
      </c>
      <c r="H4603" s="11">
        <f t="shared" si="428"/>
        <v>3.3879972994327545E-2</v>
      </c>
      <c r="I4603" s="8">
        <f t="shared" si="429"/>
        <v>1.5913053685826236E-2</v>
      </c>
      <c r="J4603" s="2">
        <v>-5.9753835201263428E-2</v>
      </c>
      <c r="K4603" s="2">
        <v>4.3604373931884766E-2</v>
      </c>
      <c r="L4603" s="2">
        <f t="shared" si="430"/>
        <v>-8.0747306346893311E-3</v>
      </c>
      <c r="M4603" s="8">
        <f t="shared" si="431"/>
        <v>7.3085290569346442E-2</v>
      </c>
      <c r="O4603" s="2" t="s">
        <v>128</v>
      </c>
      <c r="P4603" s="2" t="s">
        <v>6811</v>
      </c>
    </row>
    <row r="4604" spans="1:16" x14ac:dyDescent="0.15">
      <c r="A4604" s="3" t="s">
        <v>11071</v>
      </c>
      <c r="B4604" s="2">
        <v>0.17271223664283752</v>
      </c>
      <c r="C4604" s="2">
        <v>0.16663159430027008</v>
      </c>
      <c r="D4604" s="2">
        <f t="shared" si="426"/>
        <v>0.1696719154715538</v>
      </c>
      <c r="E4604" s="8">
        <f t="shared" si="427"/>
        <v>4.2996634343994934E-3</v>
      </c>
      <c r="F4604" s="2">
        <v>3.84785495698452E-2</v>
      </c>
      <c r="G4604" s="2">
        <v>5.7090964168310165E-2</v>
      </c>
      <c r="H4604" s="11">
        <f t="shared" si="428"/>
        <v>4.7784756869077682E-2</v>
      </c>
      <c r="I4604" s="8">
        <f t="shared" si="429"/>
        <v>1.3160964576830069E-2</v>
      </c>
      <c r="J4604" s="2">
        <v>-4.4292282313108444E-2</v>
      </c>
      <c r="K4604" s="2">
        <v>-0.176700159907341</v>
      </c>
      <c r="L4604" s="2">
        <f t="shared" si="430"/>
        <v>-0.11049622111022472</v>
      </c>
      <c r="M4604" s="8">
        <f t="shared" si="431"/>
        <v>9.3626508129400168E-2</v>
      </c>
      <c r="O4604" s="2" t="s">
        <v>11071</v>
      </c>
      <c r="P4604" s="2" t="s">
        <v>129</v>
      </c>
    </row>
    <row r="4605" spans="1:16" x14ac:dyDescent="0.15">
      <c r="A4605" s="3" t="s">
        <v>11072</v>
      </c>
      <c r="B4605" s="2">
        <v>6.5505675971508026E-2</v>
      </c>
      <c r="C4605" s="2">
        <v>8.7953902781009674E-2</v>
      </c>
      <c r="D4605" s="2">
        <f t="shared" si="426"/>
        <v>7.672978937625885E-2</v>
      </c>
      <c r="E4605" s="8">
        <f t="shared" si="427"/>
        <v>1.587329340261227E-2</v>
      </c>
      <c r="F4605" s="2">
        <v>2.6378277689218521E-2</v>
      </c>
      <c r="G4605" s="2">
        <v>2.976839616894722E-2</v>
      </c>
      <c r="H4605" s="11">
        <f t="shared" si="428"/>
        <v>2.807333692908287E-2</v>
      </c>
      <c r="I4605" s="8">
        <f t="shared" si="429"/>
        <v>2.3971757660419921E-3</v>
      </c>
      <c r="J4605" s="2">
        <v>-1.605786569416523E-2</v>
      </c>
      <c r="K4605" s="2">
        <v>-1.4653701335191727E-2</v>
      </c>
      <c r="L4605" s="2">
        <f t="shared" si="430"/>
        <v>-1.5355783514678478E-2</v>
      </c>
      <c r="M4605" s="8">
        <f t="shared" si="431"/>
        <v>9.9289414013062566E-4</v>
      </c>
      <c r="O4605" s="2" t="s">
        <v>130</v>
      </c>
      <c r="P4605" s="2" t="s">
        <v>131</v>
      </c>
    </row>
    <row r="4606" spans="1:16" x14ac:dyDescent="0.15">
      <c r="A4606" s="3" t="s">
        <v>11073</v>
      </c>
      <c r="B4606" s="2">
        <v>0.47709524631500244</v>
      </c>
      <c r="C4606" s="2">
        <v>0.23261339962482452</v>
      </c>
      <c r="D4606" s="2">
        <f t="shared" si="426"/>
        <v>0.35485432296991348</v>
      </c>
      <c r="E4606" s="8">
        <f t="shared" si="427"/>
        <v>0.1728747716716347</v>
      </c>
      <c r="F4606" s="2">
        <v>-8.5636507719755173E-3</v>
      </c>
      <c r="G4606" s="2">
        <v>3.3722229301929474E-2</v>
      </c>
      <c r="H4606" s="11">
        <f t="shared" si="428"/>
        <v>1.2579289264976978E-2</v>
      </c>
      <c r="I4606" s="8">
        <f t="shared" si="429"/>
        <v>2.9900632548699325E-2</v>
      </c>
      <c r="J4606" s="2">
        <v>-0.15732590854167938</v>
      </c>
      <c r="K4606" s="2">
        <v>-2.2792857140302658E-2</v>
      </c>
      <c r="L4606" s="2">
        <f t="shared" si="430"/>
        <v>-9.005938284099102E-2</v>
      </c>
      <c r="M4606" s="8">
        <f t="shared" si="431"/>
        <v>9.5129232939631839E-2</v>
      </c>
      <c r="O4606" s="2" t="s">
        <v>11073</v>
      </c>
      <c r="P4606" s="2" t="s">
        <v>6836</v>
      </c>
    </row>
    <row r="4607" spans="1:16" x14ac:dyDescent="0.15">
      <c r="A4607" s="3" t="s">
        <v>11074</v>
      </c>
      <c r="B4607" s="2">
        <v>9.652736596763134E-3</v>
      </c>
      <c r="C4607" s="2">
        <v>-1.1751824058592319E-2</v>
      </c>
      <c r="D4607" s="2">
        <f t="shared" si="426"/>
        <v>-1.0495437309145927E-3</v>
      </c>
      <c r="E4607" s="8">
        <f t="shared" si="427"/>
        <v>1.5135309987720613E-2</v>
      </c>
      <c r="F4607" s="2">
        <v>-2.6500700041651726E-2</v>
      </c>
      <c r="G4607" s="2">
        <v>-5.826738104224205E-2</v>
      </c>
      <c r="H4607" s="11">
        <f t="shared" si="428"/>
        <v>-4.2384040541946888E-2</v>
      </c>
      <c r="I4607" s="8">
        <f t="shared" si="429"/>
        <v>2.246243555130728E-2</v>
      </c>
      <c r="J4607" s="2">
        <v>-4.6185310930013657E-2</v>
      </c>
      <c r="K4607" s="2">
        <v>-6.8748695775866508E-3</v>
      </c>
      <c r="L4607" s="2">
        <f t="shared" si="430"/>
        <v>-2.6530090253800154E-2</v>
      </c>
      <c r="M4607" s="8">
        <f t="shared" si="431"/>
        <v>2.7796679651737211E-2</v>
      </c>
      <c r="O4607" s="2" t="s">
        <v>11074</v>
      </c>
      <c r="P4607" s="2" t="s">
        <v>132</v>
      </c>
    </row>
    <row r="4608" spans="1:16" x14ac:dyDescent="0.15">
      <c r="A4608" s="3" t="s">
        <v>11075</v>
      </c>
      <c r="B4608" s="2">
        <v>8.392961323261261E-2</v>
      </c>
      <c r="C4608" s="2">
        <v>8.4425769746303558E-2</v>
      </c>
      <c r="D4608" s="2">
        <f t="shared" si="426"/>
        <v>8.4177691489458084E-2</v>
      </c>
      <c r="E4608" s="8">
        <f t="shared" si="427"/>
        <v>3.5083563536074576E-4</v>
      </c>
      <c r="F4608" s="2">
        <v>2.1833993494510651E-2</v>
      </c>
      <c r="G4608" s="2">
        <v>2.529557328671217E-3</v>
      </c>
      <c r="H4608" s="11">
        <f t="shared" si="428"/>
        <v>1.2181775411590934E-2</v>
      </c>
      <c r="I4608" s="8">
        <f t="shared" si="429"/>
        <v>1.3650297719847899E-2</v>
      </c>
      <c r="J4608" s="2">
        <v>-0.10970806330442429</v>
      </c>
      <c r="K4608" s="2">
        <v>0.13526026904582977</v>
      </c>
      <c r="L4608" s="2">
        <f t="shared" si="430"/>
        <v>1.2776102870702744E-2</v>
      </c>
      <c r="M4608" s="8">
        <f t="shared" si="431"/>
        <v>0.17321876898082456</v>
      </c>
      <c r="O4608" s="2" t="s">
        <v>11075</v>
      </c>
      <c r="P4608" s="2" t="s">
        <v>6811</v>
      </c>
    </row>
    <row r="4609" spans="1:16" x14ac:dyDescent="0.15">
      <c r="A4609" s="3" t="s">
        <v>11076</v>
      </c>
      <c r="B4609" s="2">
        <v>-9.8502039909362793E-3</v>
      </c>
      <c r="C4609" s="2">
        <v>2.3076243698596954E-2</v>
      </c>
      <c r="D4609" s="2">
        <f t="shared" si="426"/>
        <v>6.6130198538303375E-3</v>
      </c>
      <c r="E4609" s="8">
        <f t="shared" si="427"/>
        <v>2.3282514441653079E-2</v>
      </c>
      <c r="F4609" s="2">
        <v>1.4688631519675255E-2</v>
      </c>
      <c r="G4609" s="2">
        <v>1.3812444172799587E-2</v>
      </c>
      <c r="H4609" s="11">
        <f t="shared" si="428"/>
        <v>1.4250537846237421E-2</v>
      </c>
      <c r="I4609" s="8">
        <f t="shared" si="429"/>
        <v>6.1955801456563427E-4</v>
      </c>
      <c r="J4609" s="2">
        <v>-4.5037630945444107E-2</v>
      </c>
      <c r="K4609" s="2">
        <v>7.9798474907875061E-2</v>
      </c>
      <c r="L4609" s="2">
        <f t="shared" si="430"/>
        <v>1.7380421981215477E-2</v>
      </c>
      <c r="M4609" s="8">
        <f t="shared" si="431"/>
        <v>8.8272456985803646E-2</v>
      </c>
      <c r="O4609" s="2" t="s">
        <v>11076</v>
      </c>
      <c r="P4609" s="2" t="s">
        <v>133</v>
      </c>
    </row>
    <row r="4610" spans="1:16" x14ac:dyDescent="0.15">
      <c r="A4610" s="3" t="s">
        <v>11077</v>
      </c>
      <c r="B4610" s="2">
        <v>0.34736737608909607</v>
      </c>
      <c r="C4610" s="2">
        <v>0.41001629829406738</v>
      </c>
      <c r="D4610" s="2">
        <f t="shared" si="426"/>
        <v>0.37869183719158173</v>
      </c>
      <c r="E4610" s="8">
        <f t="shared" si="427"/>
        <v>4.429947772516369E-2</v>
      </c>
      <c r="F4610" s="2">
        <v>0.10057871043682098</v>
      </c>
      <c r="G4610" s="2">
        <v>8.064558357000351E-2</v>
      </c>
      <c r="H4610" s="11">
        <f t="shared" si="428"/>
        <v>9.0612147003412247E-2</v>
      </c>
      <c r="I4610" s="8">
        <f t="shared" si="429"/>
        <v>1.4094849177778396E-2</v>
      </c>
      <c r="J4610" s="2">
        <v>-1.9372852519154549E-2</v>
      </c>
      <c r="K4610" s="2">
        <v>3.3946771174669266E-2</v>
      </c>
      <c r="L4610" s="2">
        <f t="shared" si="430"/>
        <v>7.2869593277573586E-3</v>
      </c>
      <c r="M4610" s="8">
        <f t="shared" si="431"/>
        <v>3.7702667484217731E-2</v>
      </c>
      <c r="O4610" s="2" t="s">
        <v>134</v>
      </c>
      <c r="P4610" s="2" t="s">
        <v>135</v>
      </c>
    </row>
    <row r="4611" spans="1:16" x14ac:dyDescent="0.15">
      <c r="A4611" s="3" t="s">
        <v>11078</v>
      </c>
      <c r="B4611" s="2">
        <v>-0.16953487694263458</v>
      </c>
      <c r="C4611" s="2">
        <v>-0.11003375053405762</v>
      </c>
      <c r="D4611" s="2">
        <f t="shared" si="426"/>
        <v>-0.1397843137383461</v>
      </c>
      <c r="E4611" s="8">
        <f t="shared" si="427"/>
        <v>4.207364997174274E-2</v>
      </c>
      <c r="F4611" s="2">
        <v>-1.7324496060609818E-2</v>
      </c>
      <c r="G4611" s="2">
        <v>-4.8111854121088982E-3</v>
      </c>
      <c r="H4611" s="11">
        <f t="shared" si="428"/>
        <v>-1.1067840736359358E-2</v>
      </c>
      <c r="I4611" s="8">
        <f t="shared" si="429"/>
        <v>8.8482468146488351E-3</v>
      </c>
      <c r="J4611" s="2">
        <v>0.1356109231710434</v>
      </c>
      <c r="K4611" s="2">
        <v>9.4766214489936829E-2</v>
      </c>
      <c r="L4611" s="2">
        <f t="shared" si="430"/>
        <v>0.11518856883049011</v>
      </c>
      <c r="M4611" s="8">
        <f t="shared" si="431"/>
        <v>2.8881570483999499E-2</v>
      </c>
      <c r="O4611" s="2" t="s">
        <v>11078</v>
      </c>
      <c r="P4611" s="2" t="s">
        <v>6934</v>
      </c>
    </row>
    <row r="4612" spans="1:16" x14ac:dyDescent="0.15">
      <c r="A4612" s="3" t="s">
        <v>11079</v>
      </c>
      <c r="B4612" s="2">
        <v>0.33105260133743286</v>
      </c>
      <c r="C4612" s="2">
        <v>0.34273248910903931</v>
      </c>
      <c r="D4612" s="2">
        <f t="shared" si="426"/>
        <v>0.33689254522323608</v>
      </c>
      <c r="E4612" s="8">
        <f t="shared" si="427"/>
        <v>8.2589278468007503E-3</v>
      </c>
      <c r="F4612" s="2">
        <v>8.8630065321922302E-2</v>
      </c>
      <c r="G4612" s="2">
        <v>6.6379740834236145E-2</v>
      </c>
      <c r="H4612" s="11">
        <f t="shared" si="428"/>
        <v>7.7504903078079224E-2</v>
      </c>
      <c r="I4612" s="8">
        <f t="shared" si="429"/>
        <v>1.5733355328843977E-2</v>
      </c>
      <c r="J4612" s="2">
        <v>-4.7894854098558426E-2</v>
      </c>
      <c r="K4612" s="2">
        <v>3.0798569321632385E-2</v>
      </c>
      <c r="L4612" s="2">
        <f t="shared" si="430"/>
        <v>-8.5481423884630203E-3</v>
      </c>
      <c r="M4612" s="8">
        <f t="shared" si="431"/>
        <v>5.5644653335201195E-2</v>
      </c>
      <c r="O4612" s="2" t="s">
        <v>136</v>
      </c>
      <c r="P4612" s="2" t="s">
        <v>137</v>
      </c>
    </row>
    <row r="4613" spans="1:16" x14ac:dyDescent="0.15">
      <c r="A4613" s="3" t="s">
        <v>11080</v>
      </c>
      <c r="B4613" s="2">
        <v>-1.7588578164577484E-2</v>
      </c>
      <c r="C4613" s="2">
        <v>3.3274393528699875E-2</v>
      </c>
      <c r="D4613" s="2">
        <f t="shared" si="426"/>
        <v>7.8429076820611954E-3</v>
      </c>
      <c r="E4613" s="8">
        <f t="shared" si="427"/>
        <v>3.5965552195615834E-2</v>
      </c>
      <c r="F4613" s="2">
        <v>2.2616998758167028E-3</v>
      </c>
      <c r="G4613" s="2">
        <v>-1.2336117215454578E-2</v>
      </c>
      <c r="H4613" s="11">
        <f t="shared" si="428"/>
        <v>-5.0372086698189378E-3</v>
      </c>
      <c r="I4613" s="8">
        <f t="shared" si="429"/>
        <v>1.0322215455758805E-2</v>
      </c>
      <c r="J4613" s="2">
        <v>-1.1085869744420052E-2</v>
      </c>
      <c r="K4613" s="2">
        <v>6.0878526419401169E-2</v>
      </c>
      <c r="L4613" s="2">
        <f t="shared" si="430"/>
        <v>2.4896328337490559E-2</v>
      </c>
      <c r="M4613" s="8">
        <f t="shared" si="431"/>
        <v>5.0886512531433149E-2</v>
      </c>
      <c r="O4613" s="2" t="s">
        <v>138</v>
      </c>
      <c r="P4613" s="2" t="s">
        <v>2541</v>
      </c>
    </row>
    <row r="4614" spans="1:16" x14ac:dyDescent="0.15">
      <c r="A4614" s="3" t="s">
        <v>11081</v>
      </c>
      <c r="B4614" s="2">
        <v>-2.2602636367082596E-2</v>
      </c>
      <c r="C4614" s="2">
        <v>1.4338894747197628E-2</v>
      </c>
      <c r="D4614" s="2">
        <f t="shared" ref="D4614:D4677" si="432">AVERAGE(B4614:C4614)</f>
        <v>-4.1318708099424839E-3</v>
      </c>
      <c r="E4614" s="8">
        <f t="shared" ref="E4614:E4677" si="433">STDEV(B4614:C4614)</f>
        <v>2.6121607158321382E-2</v>
      </c>
      <c r="F4614" s="2">
        <v>2.1122228354215622E-2</v>
      </c>
      <c r="G4614" s="2">
        <v>-1.5367406886070967E-3</v>
      </c>
      <c r="H4614" s="11">
        <f t="shared" ref="H4614:H4677" si="434">AVERAGE(F4614:G4614)</f>
        <v>9.7927438328042626E-3</v>
      </c>
      <c r="I4614" s="8">
        <f t="shared" ref="I4614:I4677" si="435">STDEV(F4614:G4614)</f>
        <v>1.6022310664875996E-2</v>
      </c>
      <c r="J4614" s="2">
        <v>6.1190441250801086E-2</v>
      </c>
      <c r="K4614" s="2">
        <v>0.18125845491886139</v>
      </c>
      <c r="L4614" s="2">
        <f t="shared" ref="L4614:L4677" si="436">AVERAGE(J4614:K4614)</f>
        <v>0.12122444808483124</v>
      </c>
      <c r="M4614" s="8">
        <f t="shared" ref="M4614:M4677" si="437">STDEV(J4614:K4614)</f>
        <v>8.4900906668284509E-2</v>
      </c>
      <c r="O4614" s="2" t="s">
        <v>139</v>
      </c>
      <c r="P4614" s="2" t="s">
        <v>140</v>
      </c>
    </row>
    <row r="4615" spans="1:16" x14ac:dyDescent="0.15">
      <c r="A4615" s="3" t="s">
        <v>11082</v>
      </c>
      <c r="B4615" s="2">
        <v>-1.9427847117185593E-2</v>
      </c>
      <c r="C4615" s="2">
        <v>-2.5440823286771774E-2</v>
      </c>
      <c r="D4615" s="2">
        <f t="shared" si="432"/>
        <v>-2.2434335201978683E-2</v>
      </c>
      <c r="E4615" s="8">
        <f t="shared" si="433"/>
        <v>4.2518162246275009E-3</v>
      </c>
      <c r="F4615" s="2">
        <v>9.4284480437636375E-3</v>
      </c>
      <c r="G4615" s="2">
        <v>1.4992143958806992E-2</v>
      </c>
      <c r="H4615" s="11">
        <f t="shared" si="434"/>
        <v>1.2210296001285315E-2</v>
      </c>
      <c r="I4615" s="8">
        <f t="shared" si="435"/>
        <v>3.9341271099870489E-3</v>
      </c>
      <c r="J4615" s="2">
        <v>-5.8438964188098907E-2</v>
      </c>
      <c r="K4615" s="2">
        <v>0.15246185660362244</v>
      </c>
      <c r="L4615" s="2">
        <f t="shared" si="436"/>
        <v>4.7011446207761765E-2</v>
      </c>
      <c r="M4615" s="8">
        <f t="shared" si="437"/>
        <v>0.14912940053963497</v>
      </c>
      <c r="O4615" s="2" t="s">
        <v>141</v>
      </c>
      <c r="P4615" s="2" t="s">
        <v>142</v>
      </c>
    </row>
    <row r="4616" spans="1:16" x14ac:dyDescent="0.15">
      <c r="A4616" s="3" t="s">
        <v>11083</v>
      </c>
      <c r="B4616" s="2">
        <v>1.1265668086707592E-2</v>
      </c>
      <c r="C4616" s="2">
        <v>7.4934229254722595E-2</v>
      </c>
      <c r="D4616" s="2">
        <f t="shared" si="432"/>
        <v>4.3099948670715094E-2</v>
      </c>
      <c r="E4616" s="8">
        <f t="shared" si="433"/>
        <v>4.5020471350293904E-2</v>
      </c>
      <c r="F4616" s="2">
        <v>1.2741039507091045E-2</v>
      </c>
      <c r="G4616" s="2">
        <v>1.9126420840620995E-2</v>
      </c>
      <c r="H4616" s="11">
        <f t="shared" si="434"/>
        <v>1.593373017385602E-2</v>
      </c>
      <c r="I4616" s="8">
        <f t="shared" si="435"/>
        <v>4.5151464414010271E-3</v>
      </c>
      <c r="J4616" s="2">
        <v>2.0913261920213699E-2</v>
      </c>
      <c r="K4616" s="2">
        <v>6.9985292851924896E-2</v>
      </c>
      <c r="L4616" s="2">
        <f t="shared" si="436"/>
        <v>4.5449277386069298E-2</v>
      </c>
      <c r="M4616" s="8">
        <f t="shared" si="437"/>
        <v>3.4699165838408999E-2</v>
      </c>
      <c r="O4616" s="2" t="s">
        <v>11083</v>
      </c>
      <c r="P4616" s="2" t="s">
        <v>143</v>
      </c>
    </row>
    <row r="4617" spans="1:16" x14ac:dyDescent="0.15">
      <c r="A4617" s="3" t="s">
        <v>11084</v>
      </c>
      <c r="B4617" s="2">
        <v>-0.61070865392684937</v>
      </c>
      <c r="C4617" s="2">
        <v>-0.59724992513656616</v>
      </c>
      <c r="D4617" s="2">
        <f t="shared" si="432"/>
        <v>-0.60397928953170776</v>
      </c>
      <c r="E4617" s="8">
        <f t="shared" si="433"/>
        <v>9.5167583937598721E-3</v>
      </c>
      <c r="F4617" s="2">
        <v>6.292387843132019E-2</v>
      </c>
      <c r="G4617" s="2">
        <v>5.1200307905673981E-2</v>
      </c>
      <c r="H4617" s="11">
        <f t="shared" si="434"/>
        <v>5.7062093168497086E-2</v>
      </c>
      <c r="I4617" s="8">
        <f t="shared" si="435"/>
        <v>8.2898162184031725E-3</v>
      </c>
      <c r="J4617" s="2">
        <v>3.1020158901810646E-2</v>
      </c>
      <c r="K4617" s="2">
        <v>-9.7265010699629784E-3</v>
      </c>
      <c r="L4617" s="2">
        <f t="shared" si="436"/>
        <v>1.0646828915923834E-2</v>
      </c>
      <c r="M4617" s="8">
        <f t="shared" si="437"/>
        <v>2.8812239576743587E-2</v>
      </c>
      <c r="O4617" s="2" t="s">
        <v>144</v>
      </c>
      <c r="P4617" s="2" t="s">
        <v>145</v>
      </c>
    </row>
    <row r="4618" spans="1:16" x14ac:dyDescent="0.15">
      <c r="A4618" s="3" t="s">
        <v>11085</v>
      </c>
      <c r="B4618" s="2">
        <v>0.21236421167850494</v>
      </c>
      <c r="C4618" s="2">
        <v>0.22427663207054138</v>
      </c>
      <c r="D4618" s="2">
        <f t="shared" si="432"/>
        <v>0.21832042187452316</v>
      </c>
      <c r="E4618" s="8">
        <f t="shared" si="433"/>
        <v>8.4233532395538765E-3</v>
      </c>
      <c r="F4618" s="2">
        <v>2.1157534793019295E-2</v>
      </c>
      <c r="G4618" s="2">
        <v>-1.4996911631897092E-3</v>
      </c>
      <c r="H4618" s="11">
        <f t="shared" si="434"/>
        <v>9.8289218149147928E-3</v>
      </c>
      <c r="I4618" s="8">
        <f t="shared" si="435"/>
        <v>1.6021078116511246E-2</v>
      </c>
      <c r="J4618" s="2">
        <v>4.6192477457225323E-3</v>
      </c>
      <c r="K4618" s="2">
        <v>0.11257686465978622</v>
      </c>
      <c r="L4618" s="2">
        <f t="shared" si="436"/>
        <v>5.8598056202754378E-2</v>
      </c>
      <c r="M4618" s="8">
        <f t="shared" si="437"/>
        <v>7.6337563000673958E-2</v>
      </c>
      <c r="O4618" s="2" t="s">
        <v>146</v>
      </c>
      <c r="P4618" s="2" t="s">
        <v>147</v>
      </c>
    </row>
    <row r="4619" spans="1:16" x14ac:dyDescent="0.15">
      <c r="A4619" s="3" t="s">
        <v>11086</v>
      </c>
      <c r="B4619" s="2">
        <v>-3.7761621177196503E-2</v>
      </c>
      <c r="C4619" s="2">
        <v>1.1187771335244179E-2</v>
      </c>
      <c r="D4619" s="2">
        <f t="shared" si="432"/>
        <v>-1.3286924920976162E-2</v>
      </c>
      <c r="E4619" s="8">
        <f t="shared" si="433"/>
        <v>3.4612447380508823E-2</v>
      </c>
      <c r="F4619" s="2">
        <v>2.9785439372062683E-2</v>
      </c>
      <c r="G4619" s="2">
        <v>1.5711821615695953E-2</v>
      </c>
      <c r="H4619" s="11">
        <f t="shared" si="434"/>
        <v>2.2748630493879318E-2</v>
      </c>
      <c r="I4619" s="8">
        <f t="shared" si="435"/>
        <v>9.9515505513543198E-3</v>
      </c>
      <c r="J4619" s="2">
        <v>-1.2259267270565033E-2</v>
      </c>
      <c r="K4619" s="2">
        <v>0.10533788055181503</v>
      </c>
      <c r="L4619" s="2">
        <f t="shared" si="436"/>
        <v>4.6539306640625E-2</v>
      </c>
      <c r="M4619" s="8">
        <f t="shared" si="437"/>
        <v>8.3153740673401783E-2</v>
      </c>
      <c r="O4619" s="2" t="s">
        <v>11086</v>
      </c>
      <c r="P4619" s="2" t="s">
        <v>6871</v>
      </c>
    </row>
    <row r="4620" spans="1:16" x14ac:dyDescent="0.15">
      <c r="A4620" s="3" t="s">
        <v>11087</v>
      </c>
      <c r="B4620" s="2">
        <v>-1.2005808763206005E-2</v>
      </c>
      <c r="C4620" s="2">
        <v>-5.1809713244438171E-2</v>
      </c>
      <c r="D4620" s="2">
        <f t="shared" si="432"/>
        <v>-3.1907761003822088E-2</v>
      </c>
      <c r="E4620" s="8">
        <f t="shared" si="433"/>
        <v>2.8145610776380871E-2</v>
      </c>
      <c r="F4620" s="2">
        <v>3.1708773225545883E-2</v>
      </c>
      <c r="G4620" s="2">
        <v>-1.915374887175858E-3</v>
      </c>
      <c r="H4620" s="11">
        <f t="shared" si="434"/>
        <v>1.4896699169185013E-2</v>
      </c>
      <c r="I4620" s="8">
        <f t="shared" si="435"/>
        <v>2.3775863142126399E-2</v>
      </c>
      <c r="J4620" s="2">
        <v>1.2894978746771812E-2</v>
      </c>
      <c r="K4620" s="2">
        <v>5.3758345544338226E-2</v>
      </c>
      <c r="L4620" s="2">
        <f t="shared" si="436"/>
        <v>3.3326662145555019E-2</v>
      </c>
      <c r="M4620" s="8">
        <f t="shared" si="437"/>
        <v>2.8894763764672426E-2</v>
      </c>
      <c r="O4620" s="2" t="s">
        <v>11087</v>
      </c>
      <c r="P4620" s="2" t="s">
        <v>6836</v>
      </c>
    </row>
    <row r="4621" spans="1:16" x14ac:dyDescent="0.15">
      <c r="A4621" s="3" t="s">
        <v>11088</v>
      </c>
      <c r="B4621" s="2">
        <v>7.8661315143108368E-2</v>
      </c>
      <c r="C4621" s="2">
        <v>4.3145664036273956E-2</v>
      </c>
      <c r="D4621" s="2">
        <f t="shared" si="432"/>
        <v>6.0903489589691162E-2</v>
      </c>
      <c r="E4621" s="8">
        <f t="shared" si="433"/>
        <v>2.5113357735898123E-2</v>
      </c>
      <c r="F4621" s="2">
        <v>-3.6473888903856277E-3</v>
      </c>
      <c r="G4621" s="2">
        <v>-1.5143448486924171E-2</v>
      </c>
      <c r="H4621" s="11">
        <f t="shared" si="434"/>
        <v>-9.3954186886548996E-3</v>
      </c>
      <c r="I4621" s="8">
        <f t="shared" si="435"/>
        <v>8.1289416976370894E-3</v>
      </c>
      <c r="J4621" s="2">
        <v>-6.0417931526899338E-2</v>
      </c>
      <c r="K4621" s="2">
        <v>3.5115975886583328E-2</v>
      </c>
      <c r="L4621" s="2">
        <f t="shared" si="436"/>
        <v>-1.2650977820158005E-2</v>
      </c>
      <c r="M4621" s="8">
        <f t="shared" si="437"/>
        <v>6.7552673765321383E-2</v>
      </c>
      <c r="O4621" s="2" t="s">
        <v>148</v>
      </c>
      <c r="P4621" s="2" t="s">
        <v>149</v>
      </c>
    </row>
    <row r="4622" spans="1:16" x14ac:dyDescent="0.15">
      <c r="A4622" s="3" t="s">
        <v>11089</v>
      </c>
      <c r="B4622" s="2">
        <v>-0.51107847690582275</v>
      </c>
      <c r="C4622" s="2">
        <v>-0.53716897964477539</v>
      </c>
      <c r="D4622" s="2">
        <f t="shared" si="432"/>
        <v>-0.52412372827529907</v>
      </c>
      <c r="E4622" s="8">
        <f t="shared" si="433"/>
        <v>1.84487714112796E-2</v>
      </c>
      <c r="F4622" s="2">
        <v>-0.11205331236124039</v>
      </c>
      <c r="G4622" s="2">
        <v>-0.135514035820961</v>
      </c>
      <c r="H4622" s="11">
        <f t="shared" si="434"/>
        <v>-0.12378367409110069</v>
      </c>
      <c r="I4622" s="8">
        <f t="shared" si="435"/>
        <v>1.6589236649910764E-2</v>
      </c>
      <c r="J4622" s="2">
        <v>-4.4018059968948364E-2</v>
      </c>
      <c r="K4622" s="2">
        <v>5.8520015329122543E-2</v>
      </c>
      <c r="L4622" s="2">
        <f t="shared" si="436"/>
        <v>7.2509776800870895E-3</v>
      </c>
      <c r="M4622" s="8">
        <f t="shared" si="437"/>
        <v>7.250536837308276E-2</v>
      </c>
      <c r="O4622" s="2" t="s">
        <v>150</v>
      </c>
      <c r="P4622" s="2" t="s">
        <v>151</v>
      </c>
    </row>
    <row r="4623" spans="1:16" x14ac:dyDescent="0.15">
      <c r="A4623" s="3" t="s">
        <v>11090</v>
      </c>
      <c r="B4623" s="2">
        <v>2.8761208523064852E-3</v>
      </c>
      <c r="C4623" s="2">
        <v>7.9377569258213043E-2</v>
      </c>
      <c r="D4623" s="2">
        <f t="shared" si="432"/>
        <v>4.1126845055259764E-2</v>
      </c>
      <c r="E4623" s="8">
        <f t="shared" si="433"/>
        <v>5.4094692938409322E-2</v>
      </c>
      <c r="F4623" s="2">
        <v>-3.2585553824901581E-2</v>
      </c>
      <c r="G4623" s="2">
        <v>-4.7281723469495773E-2</v>
      </c>
      <c r="H4623" s="11">
        <f t="shared" si="434"/>
        <v>-3.9933638647198677E-2</v>
      </c>
      <c r="I4623" s="8">
        <f t="shared" si="435"/>
        <v>1.0391761213160447E-2</v>
      </c>
      <c r="J4623" s="2">
        <v>0.17945173382759094</v>
      </c>
      <c r="K4623" s="2">
        <v>8.94450843334198E-2</v>
      </c>
      <c r="L4623" s="2">
        <f t="shared" si="436"/>
        <v>0.13444840908050537</v>
      </c>
      <c r="M4623" s="8">
        <f t="shared" si="437"/>
        <v>6.3644312209209158E-2</v>
      </c>
      <c r="O4623" s="2" t="s">
        <v>11090</v>
      </c>
      <c r="P4623" s="2" t="s">
        <v>152</v>
      </c>
    </row>
    <row r="4624" spans="1:16" x14ac:dyDescent="0.15">
      <c r="A4624" s="3" t="s">
        <v>11091</v>
      </c>
      <c r="B4624" s="2">
        <v>-0.11980064213275909</v>
      </c>
      <c r="C4624" s="2">
        <v>-0.10421420633792877</v>
      </c>
      <c r="D4624" s="2">
        <f t="shared" si="432"/>
        <v>-0.11200742423534393</v>
      </c>
      <c r="E4624" s="8">
        <f t="shared" si="433"/>
        <v>1.1021274445053257E-2</v>
      </c>
      <c r="F4624" s="2">
        <v>0.17626036703586578</v>
      </c>
      <c r="G4624" s="2">
        <v>0.14916568994522095</v>
      </c>
      <c r="H4624" s="11">
        <f t="shared" si="434"/>
        <v>0.16271302849054337</v>
      </c>
      <c r="I4624" s="8">
        <f t="shared" si="435"/>
        <v>1.9158829904854759E-2</v>
      </c>
      <c r="J4624" s="2">
        <v>-2.9835851863026619E-2</v>
      </c>
      <c r="K4624" s="2">
        <v>-2.76777483522892E-2</v>
      </c>
      <c r="L4624" s="2">
        <f t="shared" si="436"/>
        <v>-2.8756800107657909E-2</v>
      </c>
      <c r="M4624" s="8">
        <f t="shared" si="437"/>
        <v>1.5260096269449242E-3</v>
      </c>
      <c r="O4624" s="2" t="s">
        <v>153</v>
      </c>
      <c r="P4624" s="2" t="s">
        <v>2589</v>
      </c>
    </row>
    <row r="4625" spans="1:16" x14ac:dyDescent="0.15">
      <c r="A4625" s="3" t="s">
        <v>11092</v>
      </c>
      <c r="B4625" s="2">
        <v>-0.19795805215835571</v>
      </c>
      <c r="C4625" s="2">
        <v>-0.16349422931671143</v>
      </c>
      <c r="D4625" s="2">
        <f t="shared" si="432"/>
        <v>-0.18072614073753357</v>
      </c>
      <c r="E4625" s="8">
        <f t="shared" si="433"/>
        <v>2.4369602836938505E-2</v>
      </c>
      <c r="F4625" s="2">
        <v>-7.4661903083324432E-2</v>
      </c>
      <c r="G4625" s="2">
        <v>-7.6691709458827972E-2</v>
      </c>
      <c r="H4625" s="11">
        <f t="shared" si="434"/>
        <v>-7.5676806271076202E-2</v>
      </c>
      <c r="I4625" s="8">
        <f t="shared" si="435"/>
        <v>1.4352898526142409E-3</v>
      </c>
      <c r="J4625" s="2">
        <v>-4.0403939783573151E-2</v>
      </c>
      <c r="K4625" s="2">
        <v>4.0838908404111862E-2</v>
      </c>
      <c r="L4625" s="2">
        <f t="shared" si="436"/>
        <v>2.1748431026935577E-4</v>
      </c>
      <c r="M4625" s="8">
        <f t="shared" si="437"/>
        <v>5.7447368876421288E-2</v>
      </c>
      <c r="O4625" s="2" t="s">
        <v>154</v>
      </c>
      <c r="P4625" s="2" t="s">
        <v>155</v>
      </c>
    </row>
    <row r="4626" spans="1:16" x14ac:dyDescent="0.15">
      <c r="A4626" s="3" t="s">
        <v>11093</v>
      </c>
      <c r="B4626" s="2">
        <v>-1.961079053580761E-2</v>
      </c>
      <c r="C4626" s="2">
        <v>-6.7593134939670563E-2</v>
      </c>
      <c r="D4626" s="2">
        <f t="shared" si="432"/>
        <v>-4.3601962737739086E-2</v>
      </c>
      <c r="E4626" s="8">
        <f t="shared" si="433"/>
        <v>3.3928641105199886E-2</v>
      </c>
      <c r="F4626" s="2">
        <v>-5.9251837432384491E-2</v>
      </c>
      <c r="G4626" s="2">
        <v>-9.6466504037380219E-2</v>
      </c>
      <c r="H4626" s="11">
        <f t="shared" si="434"/>
        <v>-7.7859170734882355E-2</v>
      </c>
      <c r="I4626" s="8">
        <f t="shared" si="435"/>
        <v>2.6314743115989032E-2</v>
      </c>
      <c r="J4626" s="2">
        <v>0.15851931273937225</v>
      </c>
      <c r="K4626" s="2">
        <v>0.1423361599445343</v>
      </c>
      <c r="L4626" s="2">
        <f t="shared" si="436"/>
        <v>0.15042773634195328</v>
      </c>
      <c r="M4626" s="8">
        <f t="shared" si="437"/>
        <v>1.1443217082207944E-2</v>
      </c>
      <c r="O4626" s="2" t="s">
        <v>11093</v>
      </c>
      <c r="P4626" s="2" t="s">
        <v>156</v>
      </c>
    </row>
    <row r="4627" spans="1:16" x14ac:dyDescent="0.15">
      <c r="A4627" s="3" t="s">
        <v>11094</v>
      </c>
      <c r="B4627" s="2">
        <v>-4.3393183499574661E-2</v>
      </c>
      <c r="C4627" s="2">
        <v>3.9664372801780701E-2</v>
      </c>
      <c r="D4627" s="2">
        <f t="shared" si="432"/>
        <v>-1.8644053488969803E-3</v>
      </c>
      <c r="E4627" s="8">
        <f t="shared" si="433"/>
        <v>5.8730561289471836E-2</v>
      </c>
      <c r="F4627" s="2">
        <v>1.5008505433797836E-2</v>
      </c>
      <c r="G4627" s="2">
        <v>1.2483697384595871E-2</v>
      </c>
      <c r="H4627" s="11">
        <f t="shared" si="434"/>
        <v>1.3746101409196854E-2</v>
      </c>
      <c r="I4627" s="8">
        <f t="shared" si="435"/>
        <v>1.785308892785088E-3</v>
      </c>
      <c r="J4627" s="2">
        <v>4.7419704496860504E-2</v>
      </c>
      <c r="K4627" s="2">
        <v>6.2725864350795746E-2</v>
      </c>
      <c r="L4627" s="2">
        <f t="shared" si="436"/>
        <v>5.5072784423828125E-2</v>
      </c>
      <c r="M4627" s="8">
        <f t="shared" si="437"/>
        <v>1.0823089426642904E-2</v>
      </c>
      <c r="O4627" s="2" t="s">
        <v>157</v>
      </c>
      <c r="P4627" s="2" t="s">
        <v>158</v>
      </c>
    </row>
    <row r="4628" spans="1:16" x14ac:dyDescent="0.15">
      <c r="A4628" s="3" t="s">
        <v>11095</v>
      </c>
      <c r="B4628" s="2">
        <v>-6.2570735812187195E-2</v>
      </c>
      <c r="C4628" s="2">
        <v>-4.7704041004180908E-2</v>
      </c>
      <c r="D4628" s="2">
        <f t="shared" si="432"/>
        <v>-5.5137388408184052E-2</v>
      </c>
      <c r="E4628" s="8">
        <f t="shared" si="433"/>
        <v>1.0512340712572083E-2</v>
      </c>
      <c r="F4628" s="2">
        <v>-4.9241464585065842E-3</v>
      </c>
      <c r="G4628" s="2">
        <v>-1.0927353054285049E-2</v>
      </c>
      <c r="H4628" s="11">
        <f t="shared" si="434"/>
        <v>-7.9257497563958168E-3</v>
      </c>
      <c r="I4628" s="8">
        <f t="shared" si="435"/>
        <v>4.2449080927387623E-3</v>
      </c>
      <c r="J4628" s="2">
        <v>0.16011016070842743</v>
      </c>
      <c r="K4628" s="2">
        <v>0.22355093061923981</v>
      </c>
      <c r="L4628" s="2">
        <f t="shared" si="436"/>
        <v>0.19183054566383362</v>
      </c>
      <c r="M4628" s="8">
        <f t="shared" si="437"/>
        <v>4.485939860763092E-2</v>
      </c>
      <c r="O4628" s="2" t="s">
        <v>11095</v>
      </c>
      <c r="P4628" s="2" t="s">
        <v>159</v>
      </c>
    </row>
    <row r="4629" spans="1:16" x14ac:dyDescent="0.15">
      <c r="A4629" s="3" t="s">
        <v>11096</v>
      </c>
      <c r="B4629" s="2">
        <v>-7.138429582118988E-2</v>
      </c>
      <c r="C4629" s="2">
        <v>1.2154148891568184E-2</v>
      </c>
      <c r="D4629" s="2">
        <f t="shared" si="432"/>
        <v>-2.9615073464810848E-2</v>
      </c>
      <c r="E4629" s="8">
        <f t="shared" si="433"/>
        <v>5.9070600746168718E-2</v>
      </c>
      <c r="F4629" s="2">
        <v>-2.690759114921093E-2</v>
      </c>
      <c r="G4629" s="2">
        <v>-3.421088308095932E-2</v>
      </c>
      <c r="H4629" s="11">
        <f t="shared" si="434"/>
        <v>-3.0559237115085125E-2</v>
      </c>
      <c r="I4629" s="8">
        <f t="shared" si="435"/>
        <v>5.1642072499242866E-3</v>
      </c>
      <c r="J4629" s="2">
        <v>7.8221917152404785E-2</v>
      </c>
      <c r="K4629" s="2">
        <v>0.12307963520288467</v>
      </c>
      <c r="L4629" s="2">
        <f t="shared" si="436"/>
        <v>0.10065077617764473</v>
      </c>
      <c r="M4629" s="8">
        <f t="shared" si="437"/>
        <v>3.1719196622048529E-2</v>
      </c>
      <c r="O4629" s="2" t="s">
        <v>11096</v>
      </c>
      <c r="P4629" s="2" t="s">
        <v>160</v>
      </c>
    </row>
    <row r="4630" spans="1:16" x14ac:dyDescent="0.15">
      <c r="A4630" s="3" t="s">
        <v>11097</v>
      </c>
      <c r="B4630" s="2">
        <v>9.212087094783783E-2</v>
      </c>
      <c r="C4630" s="2">
        <v>0.12254867702722549</v>
      </c>
      <c r="D4630" s="2">
        <f t="shared" si="432"/>
        <v>0.10733477398753166</v>
      </c>
      <c r="E4630" s="8">
        <f t="shared" si="433"/>
        <v>2.1515708015364274E-2</v>
      </c>
      <c r="F4630" s="2">
        <v>-7.8555038198828697E-3</v>
      </c>
      <c r="G4630" s="2">
        <v>-2.3198990151286125E-2</v>
      </c>
      <c r="H4630" s="11">
        <f t="shared" si="434"/>
        <v>-1.5527246985584497E-2</v>
      </c>
      <c r="I4630" s="8">
        <f t="shared" si="435"/>
        <v>1.0849483231978345E-2</v>
      </c>
      <c r="J4630" s="2">
        <v>1.1693032458424568E-2</v>
      </c>
      <c r="K4630" s="2">
        <v>-0.13016432523727417</v>
      </c>
      <c r="L4630" s="2">
        <f t="shared" si="436"/>
        <v>-5.9235646389424801E-2</v>
      </c>
      <c r="M4630" s="8">
        <f t="shared" si="437"/>
        <v>0.10030829958783426</v>
      </c>
      <c r="O4630" s="2" t="s">
        <v>161</v>
      </c>
      <c r="P4630" s="2" t="s">
        <v>6836</v>
      </c>
    </row>
    <row r="4631" spans="1:16" x14ac:dyDescent="0.15">
      <c r="A4631" s="3" t="s">
        <v>11098</v>
      </c>
      <c r="B4631" s="2">
        <v>5.2305854856967926E-2</v>
      </c>
      <c r="C4631" s="2">
        <v>3.6518741399049759E-2</v>
      </c>
      <c r="D4631" s="2">
        <f t="shared" si="432"/>
        <v>4.4412298128008842E-2</v>
      </c>
      <c r="E4631" s="8">
        <f t="shared" si="433"/>
        <v>1.116317498145534E-2</v>
      </c>
      <c r="F4631" s="2">
        <v>6.0179028660058975E-3</v>
      </c>
      <c r="G4631" s="2">
        <v>1.0613242164254189E-2</v>
      </c>
      <c r="H4631" s="11">
        <f t="shared" si="434"/>
        <v>8.315572515130043E-3</v>
      </c>
      <c r="I4631" s="8">
        <f t="shared" si="435"/>
        <v>3.2493955796443971E-3</v>
      </c>
      <c r="J4631" s="2">
        <v>-7.7845319174230099E-3</v>
      </c>
      <c r="K4631" s="2">
        <v>4.0587775409221649E-2</v>
      </c>
      <c r="L4631" s="2">
        <f t="shared" si="436"/>
        <v>1.640162174589932E-2</v>
      </c>
      <c r="M4631" s="8">
        <f t="shared" si="437"/>
        <v>3.4204386532310151E-2</v>
      </c>
      <c r="O4631" s="2" t="s">
        <v>11098</v>
      </c>
      <c r="P4631" s="2" t="s">
        <v>6934</v>
      </c>
    </row>
    <row r="4632" spans="1:16" x14ac:dyDescent="0.15">
      <c r="A4632" s="3" t="s">
        <v>11099</v>
      </c>
      <c r="B4632" s="2">
        <v>-3.7845817860215902E-3</v>
      </c>
      <c r="C4632" s="2">
        <v>-5.7293884456157684E-3</v>
      </c>
      <c r="D4632" s="2">
        <f t="shared" si="432"/>
        <v>-4.7569851158186793E-3</v>
      </c>
      <c r="E4632" s="8">
        <f t="shared" si="433"/>
        <v>1.3751859770958009E-3</v>
      </c>
      <c r="F4632" s="2">
        <v>3.6008231341838837E-2</v>
      </c>
      <c r="G4632" s="2">
        <v>1.3338841497898102E-2</v>
      </c>
      <c r="H4632" s="11">
        <f t="shared" si="434"/>
        <v>2.4673536419868469E-2</v>
      </c>
      <c r="I4632" s="8">
        <f t="shared" si="435"/>
        <v>1.6029679284011944E-2</v>
      </c>
      <c r="J4632" s="2">
        <v>-2.1876132115721703E-2</v>
      </c>
      <c r="K4632" s="2">
        <v>7.0340491831302643E-2</v>
      </c>
      <c r="L4632" s="2">
        <f t="shared" si="436"/>
        <v>2.423217985779047E-2</v>
      </c>
      <c r="M4632" s="8">
        <f t="shared" si="437"/>
        <v>6.5207000131070683E-2</v>
      </c>
      <c r="O4632" s="2" t="s">
        <v>162</v>
      </c>
      <c r="P4632" s="2" t="s">
        <v>163</v>
      </c>
    </row>
    <row r="4633" spans="1:16" x14ac:dyDescent="0.15">
      <c r="A4633" s="3" t="s">
        <v>11100</v>
      </c>
      <c r="B4633" s="2">
        <v>5.6283064186573029E-3</v>
      </c>
      <c r="C4633" s="2">
        <v>5.388269666582346E-3</v>
      </c>
      <c r="D4633" s="2">
        <f t="shared" si="432"/>
        <v>5.5082880426198244E-3</v>
      </c>
      <c r="E4633" s="8">
        <f t="shared" si="433"/>
        <v>1.6973161512619611E-4</v>
      </c>
      <c r="F4633" s="2">
        <v>7.4074519798159599E-3</v>
      </c>
      <c r="G4633" s="2">
        <v>-1.2325955554842949E-2</v>
      </c>
      <c r="H4633" s="11">
        <f t="shared" si="434"/>
        <v>-2.4592517875134945E-3</v>
      </c>
      <c r="I4633" s="8">
        <f t="shared" si="435"/>
        <v>1.3953626283675025E-2</v>
      </c>
      <c r="J4633" s="2">
        <v>-9.890945628285408E-3</v>
      </c>
      <c r="K4633" s="2">
        <v>0.1340736448764801</v>
      </c>
      <c r="L4633" s="2">
        <f t="shared" si="436"/>
        <v>6.2091349624097347E-2</v>
      </c>
      <c r="M4633" s="8">
        <f t="shared" si="437"/>
        <v>0.10179833819666415</v>
      </c>
      <c r="O4633" s="2" t="s">
        <v>11100</v>
      </c>
      <c r="P4633" s="2" t="s">
        <v>164</v>
      </c>
    </row>
    <row r="4634" spans="1:16" x14ac:dyDescent="0.15">
      <c r="A4634" s="3" t="s">
        <v>11101</v>
      </c>
      <c r="B4634" s="2">
        <v>-0.4816926121711731</v>
      </c>
      <c r="C4634" s="2">
        <v>-0.48002797365188599</v>
      </c>
      <c r="D4634" s="2">
        <f t="shared" si="432"/>
        <v>-0.48086029291152954</v>
      </c>
      <c r="E4634" s="8">
        <f t="shared" si="433"/>
        <v>1.1770771852122484E-3</v>
      </c>
      <c r="F4634" s="2">
        <v>-6.3751223497092724E-3</v>
      </c>
      <c r="G4634" s="2">
        <v>-3.9917107671499252E-2</v>
      </c>
      <c r="H4634" s="11">
        <f t="shared" si="434"/>
        <v>-2.3146115010604262E-2</v>
      </c>
      <c r="I4634" s="8">
        <f t="shared" si="435"/>
        <v>2.3717765275497339E-2</v>
      </c>
      <c r="J4634" s="2">
        <v>0.14238214492797852</v>
      </c>
      <c r="K4634" s="2">
        <v>0.24936462938785553</v>
      </c>
      <c r="L4634" s="2">
        <f t="shared" si="436"/>
        <v>0.19587338715791702</v>
      </c>
      <c r="M4634" s="8">
        <f t="shared" si="437"/>
        <v>7.5648040229763472E-2</v>
      </c>
      <c r="O4634" s="2" t="s">
        <v>165</v>
      </c>
      <c r="P4634" s="2" t="s">
        <v>166</v>
      </c>
    </row>
    <row r="4635" spans="1:16" x14ac:dyDescent="0.15">
      <c r="A4635" s="3" t="s">
        <v>11102</v>
      </c>
      <c r="B4635" s="2">
        <v>4.4317148625850677E-2</v>
      </c>
      <c r="C4635" s="2">
        <v>1.7303083091974258E-2</v>
      </c>
      <c r="D4635" s="2">
        <f t="shared" si="432"/>
        <v>3.0810115858912468E-2</v>
      </c>
      <c r="E4635" s="8">
        <f t="shared" si="433"/>
        <v>1.9101828926421809E-2</v>
      </c>
      <c r="F4635" s="2">
        <v>5.6010833941400051E-3</v>
      </c>
      <c r="G4635" s="2">
        <v>-6.0293297283351421E-3</v>
      </c>
      <c r="H4635" s="11">
        <f t="shared" si="434"/>
        <v>-2.1412316709756851E-4</v>
      </c>
      <c r="I4635" s="8">
        <f t="shared" si="435"/>
        <v>8.2239439869031851E-3</v>
      </c>
      <c r="J4635" s="2">
        <v>-9.2894405126571655E-2</v>
      </c>
      <c r="K4635" s="2">
        <v>-2.2131932899355888E-2</v>
      </c>
      <c r="L4635" s="2">
        <f t="shared" si="436"/>
        <v>-5.7513169012963772E-2</v>
      </c>
      <c r="M4635" s="8">
        <f t="shared" si="437"/>
        <v>5.0036623965389007E-2</v>
      </c>
      <c r="O4635" s="2" t="s">
        <v>11102</v>
      </c>
      <c r="P4635" s="2" t="s">
        <v>167</v>
      </c>
    </row>
    <row r="4636" spans="1:16" x14ac:dyDescent="0.15">
      <c r="A4636" s="3" t="s">
        <v>11103</v>
      </c>
      <c r="B4636" s="2">
        <v>-0.97152602672576904</v>
      </c>
      <c r="C4636" s="2">
        <v>-0.87329155206680298</v>
      </c>
      <c r="D4636" s="2">
        <f t="shared" si="432"/>
        <v>-0.92240878939628601</v>
      </c>
      <c r="E4636" s="8">
        <f t="shared" si="433"/>
        <v>6.9462263177652958E-2</v>
      </c>
      <c r="F4636" s="2">
        <v>0.30064359307289124</v>
      </c>
      <c r="G4636" s="2">
        <v>6.950080394744873E-2</v>
      </c>
      <c r="H4636" s="11">
        <f t="shared" si="434"/>
        <v>0.18507219851016998</v>
      </c>
      <c r="I4636" s="8">
        <f t="shared" si="435"/>
        <v>0.16344263361297257</v>
      </c>
      <c r="J4636" s="2">
        <v>-0.38564732670783997</v>
      </c>
      <c r="K4636" s="2">
        <v>-0.19303350150585175</v>
      </c>
      <c r="L4636" s="2">
        <f t="shared" si="436"/>
        <v>-0.28934041410684586</v>
      </c>
      <c r="M4636" s="8">
        <f t="shared" si="437"/>
        <v>0.13619854195060621</v>
      </c>
      <c r="O4636" s="2" t="s">
        <v>168</v>
      </c>
      <c r="P4636" s="2" t="s">
        <v>4494</v>
      </c>
    </row>
    <row r="4637" spans="1:16" x14ac:dyDescent="0.15">
      <c r="A4637" s="3" t="s">
        <v>11104</v>
      </c>
      <c r="B4637" s="2">
        <v>-0.57689058780670166</v>
      </c>
      <c r="C4637" s="2">
        <v>-0.55082535743713379</v>
      </c>
      <c r="D4637" s="2">
        <f t="shared" si="432"/>
        <v>-0.56385797262191772</v>
      </c>
      <c r="E4637" s="8">
        <f t="shared" si="433"/>
        <v>1.8430901147510982E-2</v>
      </c>
      <c r="F4637" s="2">
        <v>6.7653581500053406E-2</v>
      </c>
      <c r="G4637" s="2">
        <v>7.5769677758216858E-2</v>
      </c>
      <c r="H4637" s="11">
        <f t="shared" si="434"/>
        <v>7.1711629629135132E-2</v>
      </c>
      <c r="I4637" s="8">
        <f t="shared" si="435"/>
        <v>5.7389467009101415E-3</v>
      </c>
      <c r="J4637" s="2">
        <v>9.7435109317302704E-2</v>
      </c>
      <c r="K4637" s="2">
        <v>-5.5756483227014542E-2</v>
      </c>
      <c r="L4637" s="2">
        <f t="shared" si="436"/>
        <v>2.0839313045144081E-2</v>
      </c>
      <c r="M4637" s="8">
        <f t="shared" si="437"/>
        <v>0.10832281390885327</v>
      </c>
      <c r="O4637" s="2" t="s">
        <v>11104</v>
      </c>
      <c r="P4637" s="2" t="s">
        <v>169</v>
      </c>
    </row>
    <row r="4638" spans="1:16" x14ac:dyDescent="0.15">
      <c r="A4638" s="3" t="s">
        <v>11105</v>
      </c>
      <c r="B4638" s="2">
        <v>-0.51964497566223145</v>
      </c>
      <c r="C4638" s="2">
        <v>-0.56631231307983398</v>
      </c>
      <c r="D4638" s="2">
        <f t="shared" si="432"/>
        <v>-0.54297864437103271</v>
      </c>
      <c r="E4638" s="8">
        <f t="shared" si="433"/>
        <v>3.2998790747907458E-2</v>
      </c>
      <c r="F4638" s="2">
        <v>0.12803530693054199</v>
      </c>
      <c r="G4638" s="2">
        <v>0.12980632483959198</v>
      </c>
      <c r="H4638" s="11">
        <f t="shared" si="434"/>
        <v>0.12892081588506699</v>
      </c>
      <c r="I4638" s="8">
        <f t="shared" si="435"/>
        <v>1.2522987730920667E-3</v>
      </c>
      <c r="J4638" s="2">
        <v>-2.0224675536155701E-2</v>
      </c>
      <c r="K4638" s="2">
        <v>-0.17638681828975677</v>
      </c>
      <c r="L4638" s="2">
        <f t="shared" si="436"/>
        <v>-9.8305746912956238E-2</v>
      </c>
      <c r="M4638" s="8">
        <f t="shared" si="437"/>
        <v>0.11042331010569299</v>
      </c>
      <c r="O4638" s="2" t="s">
        <v>170</v>
      </c>
      <c r="P4638" s="2" t="s">
        <v>171</v>
      </c>
    </row>
    <row r="4639" spans="1:16" x14ac:dyDescent="0.15">
      <c r="A4639" s="3" t="s">
        <v>11106</v>
      </c>
      <c r="B4639" s="2">
        <v>-0.29764935374259949</v>
      </c>
      <c r="C4639" s="2">
        <v>-0.2955155074596405</v>
      </c>
      <c r="D4639" s="2">
        <f t="shared" si="432"/>
        <v>-0.29658243060112</v>
      </c>
      <c r="E4639" s="8">
        <f t="shared" si="433"/>
        <v>1.5088571766900063E-3</v>
      </c>
      <c r="F4639" s="2">
        <v>0.29404082894325256</v>
      </c>
      <c r="G4639" s="2">
        <v>0.30129343271255493</v>
      </c>
      <c r="H4639" s="11">
        <f t="shared" si="434"/>
        <v>0.29766713082790375</v>
      </c>
      <c r="I4639" s="8">
        <f t="shared" si="435"/>
        <v>5.1283653065328193E-3</v>
      </c>
      <c r="J4639" s="2">
        <v>-0.5442548394203186</v>
      </c>
      <c r="K4639" s="2">
        <v>-0.55015844106674194</v>
      </c>
      <c r="L4639" s="2">
        <f t="shared" si="436"/>
        <v>-0.54720664024353027</v>
      </c>
      <c r="M4639" s="8">
        <f t="shared" si="437"/>
        <v>4.1744767576100102E-3</v>
      </c>
      <c r="O4639" s="2" t="s">
        <v>11106</v>
      </c>
      <c r="P4639" s="2" t="s">
        <v>172</v>
      </c>
    </row>
    <row r="4640" spans="1:16" x14ac:dyDescent="0.15">
      <c r="A4640" s="3" t="s">
        <v>11107</v>
      </c>
      <c r="B4640" s="2">
        <v>-0.48337835073471069</v>
      </c>
      <c r="C4640" s="2">
        <v>-0.35703742504119873</v>
      </c>
      <c r="D4640" s="2">
        <f t="shared" si="432"/>
        <v>-0.42020788788795471</v>
      </c>
      <c r="E4640" s="8">
        <f t="shared" si="433"/>
        <v>8.9336525299268027E-2</v>
      </c>
      <c r="F4640" s="2">
        <v>0.33836269378662109</v>
      </c>
      <c r="G4640" s="2">
        <v>0.29429569840431213</v>
      </c>
      <c r="H4640" s="11">
        <f t="shared" si="434"/>
        <v>0.31632919609546661</v>
      </c>
      <c r="I4640" s="8">
        <f t="shared" si="435"/>
        <v>3.1160071261346942E-2</v>
      </c>
      <c r="J4640" s="2">
        <v>2.3826910182833672E-2</v>
      </c>
      <c r="K4640" s="2">
        <v>-6.1701804399490356E-2</v>
      </c>
      <c r="L4640" s="2">
        <f t="shared" si="436"/>
        <v>-1.8937447108328342E-2</v>
      </c>
      <c r="M4640" s="8">
        <f t="shared" si="437"/>
        <v>6.0477934067330076E-2</v>
      </c>
      <c r="O4640" s="2" t="s">
        <v>173</v>
      </c>
      <c r="P4640" s="2" t="s">
        <v>174</v>
      </c>
    </row>
    <row r="4641" spans="1:16" x14ac:dyDescent="0.15">
      <c r="A4641" s="3" t="s">
        <v>11108</v>
      </c>
      <c r="B4641" s="2">
        <v>-0.12541820108890533</v>
      </c>
      <c r="C4641" s="2">
        <v>-0.13498702645301819</v>
      </c>
      <c r="D4641" s="2">
        <f t="shared" si="432"/>
        <v>-0.13020261377096176</v>
      </c>
      <c r="E4641" s="8">
        <f t="shared" si="433"/>
        <v>6.7661813029540338E-3</v>
      </c>
      <c r="F4641" s="2">
        <v>-0.27051857113838196</v>
      </c>
      <c r="G4641" s="2">
        <v>-0.23168623447418213</v>
      </c>
      <c r="H4641" s="11">
        <f t="shared" si="434"/>
        <v>-0.25110240280628204</v>
      </c>
      <c r="I4641" s="8">
        <f t="shared" si="435"/>
        <v>2.7458608584574697E-2</v>
      </c>
      <c r="J4641" s="2">
        <v>9.0543245896697044E-3</v>
      </c>
      <c r="K4641" s="2">
        <v>3.0297273769974709E-2</v>
      </c>
      <c r="L4641" s="2">
        <f t="shared" si="436"/>
        <v>1.9675799179822206E-2</v>
      </c>
      <c r="M4641" s="8">
        <f t="shared" si="437"/>
        <v>1.502103341779488E-2</v>
      </c>
      <c r="O4641" s="2" t="s">
        <v>175</v>
      </c>
      <c r="P4641" s="2" t="s">
        <v>176</v>
      </c>
    </row>
    <row r="4642" spans="1:16" x14ac:dyDescent="0.15">
      <c r="A4642" s="3" t="s">
        <v>11109</v>
      </c>
      <c r="B4642" s="2">
        <v>0.25122418999671936</v>
      </c>
      <c r="C4642" s="2">
        <v>0.20277427136898041</v>
      </c>
      <c r="D4642" s="2">
        <f t="shared" si="432"/>
        <v>0.22699923068284988</v>
      </c>
      <c r="E4642" s="8">
        <f t="shared" si="433"/>
        <v>3.4259266009610642E-2</v>
      </c>
      <c r="F4642" s="2">
        <v>-0.65159749984741211</v>
      </c>
      <c r="G4642" s="2">
        <v>-0.55515998601913452</v>
      </c>
      <c r="H4642" s="11">
        <f t="shared" si="434"/>
        <v>-0.60337874293327332</v>
      </c>
      <c r="I4642" s="8">
        <f t="shared" si="435"/>
        <v>6.8191619988746538E-2</v>
      </c>
      <c r="J4642" s="2">
        <v>-1.1061418056488037</v>
      </c>
      <c r="K4642" s="2">
        <v>-1.1379646062850952</v>
      </c>
      <c r="L4642" s="2">
        <f t="shared" si="436"/>
        <v>-1.1220532059669495</v>
      </c>
      <c r="M4642" s="8">
        <f t="shared" si="437"/>
        <v>2.2502118126269302E-2</v>
      </c>
      <c r="O4642" s="2" t="s">
        <v>177</v>
      </c>
      <c r="P4642" s="2" t="s">
        <v>3011</v>
      </c>
    </row>
    <row r="4643" spans="1:16" x14ac:dyDescent="0.15">
      <c r="A4643" s="3" t="s">
        <v>11110</v>
      </c>
      <c r="B4643" s="2">
        <v>-0.48409265279769897</v>
      </c>
      <c r="C4643" s="2">
        <v>-0.45052486658096313</v>
      </c>
      <c r="D4643" s="2">
        <f t="shared" si="432"/>
        <v>-0.46730875968933105</v>
      </c>
      <c r="E4643" s="8">
        <f t="shared" si="433"/>
        <v>2.3736009263274235E-2</v>
      </c>
      <c r="F4643" s="2">
        <v>4.2112864553928375E-2</v>
      </c>
      <c r="G4643" s="2">
        <v>3.8981541991233826E-2</v>
      </c>
      <c r="H4643" s="11">
        <f t="shared" si="434"/>
        <v>4.05472032725811E-2</v>
      </c>
      <c r="I4643" s="8">
        <f t="shared" si="435"/>
        <v>2.2141794181637542E-3</v>
      </c>
      <c r="J4643" s="2">
        <v>3.1075691804289818E-2</v>
      </c>
      <c r="K4643" s="2">
        <v>-8.467208594083786E-2</v>
      </c>
      <c r="L4643" s="2">
        <f t="shared" si="436"/>
        <v>-2.6798197068274021E-2</v>
      </c>
      <c r="M4643" s="8">
        <f t="shared" si="437"/>
        <v>8.1846038550853137E-2</v>
      </c>
      <c r="O4643" s="2" t="s">
        <v>11110</v>
      </c>
      <c r="P4643" s="2" t="s">
        <v>6836</v>
      </c>
    </row>
    <row r="4644" spans="1:16" x14ac:dyDescent="0.15">
      <c r="A4644" s="3" t="s">
        <v>11111</v>
      </c>
      <c r="B4644" s="2">
        <v>-7.0636101067066193E-2</v>
      </c>
      <c r="C4644" s="2">
        <v>-3.4638069570064545E-2</v>
      </c>
      <c r="D4644" s="2">
        <f t="shared" si="432"/>
        <v>-5.2637085318565369E-2</v>
      </c>
      <c r="E4644" s="8">
        <f t="shared" si="433"/>
        <v>2.545445218089679E-2</v>
      </c>
      <c r="F4644" s="2">
        <v>-8.1081792712211609E-2</v>
      </c>
      <c r="G4644" s="2">
        <v>-8.7519235908985138E-2</v>
      </c>
      <c r="H4644" s="11">
        <f t="shared" si="434"/>
        <v>-8.4300514310598373E-2</v>
      </c>
      <c r="I4644" s="8">
        <f t="shared" si="435"/>
        <v>4.5519597379417688E-3</v>
      </c>
      <c r="J4644" s="2">
        <v>8.8939450681209564E-2</v>
      </c>
      <c r="K4644" s="2">
        <v>0.12260794639587402</v>
      </c>
      <c r="L4644" s="2">
        <f t="shared" si="436"/>
        <v>0.10577369853854179</v>
      </c>
      <c r="M4644" s="8">
        <f t="shared" si="437"/>
        <v>2.3807221632189454E-2</v>
      </c>
      <c r="O4644" s="2" t="s">
        <v>178</v>
      </c>
      <c r="P4644" s="2" t="s">
        <v>179</v>
      </c>
    </row>
    <row r="4645" spans="1:16" x14ac:dyDescent="0.15">
      <c r="A4645" s="3" t="s">
        <v>11112</v>
      </c>
      <c r="B4645" s="2">
        <v>-4.3959274888038635E-2</v>
      </c>
      <c r="C4645" s="2">
        <v>-6.5623410046100616E-2</v>
      </c>
      <c r="D4645" s="2">
        <f t="shared" si="432"/>
        <v>-5.4791342467069626E-2</v>
      </c>
      <c r="E4645" s="8">
        <f t="shared" si="433"/>
        <v>1.5318856878807524E-2</v>
      </c>
      <c r="F4645" s="2">
        <v>-7.4783153831958771E-2</v>
      </c>
      <c r="G4645" s="2">
        <v>-7.2971959598362446E-3</v>
      </c>
      <c r="H4645" s="11">
        <f t="shared" si="434"/>
        <v>-4.1040174895897508E-2</v>
      </c>
      <c r="I4645" s="8">
        <f t="shared" si="435"/>
        <v>4.7719778446247509E-2</v>
      </c>
      <c r="J4645" s="2">
        <v>-0.14562252163887024</v>
      </c>
      <c r="K4645" s="2">
        <v>0.12642586231231689</v>
      </c>
      <c r="L4645" s="2">
        <f t="shared" si="436"/>
        <v>-9.5983296632766724E-3</v>
      </c>
      <c r="M4645" s="8">
        <f t="shared" si="437"/>
        <v>0.19236725710272595</v>
      </c>
      <c r="O4645" s="2" t="s">
        <v>11112</v>
      </c>
      <c r="P4645" s="2" t="s">
        <v>180</v>
      </c>
    </row>
    <row r="4646" spans="1:16" x14ac:dyDescent="0.15">
      <c r="A4646" s="3" t="s">
        <v>11113</v>
      </c>
      <c r="B4646" s="2">
        <v>-6.0028158128261566E-2</v>
      </c>
      <c r="C4646" s="2">
        <v>-3.7342879921197891E-2</v>
      </c>
      <c r="D4646" s="2">
        <f t="shared" si="432"/>
        <v>-4.8685519024729729E-2</v>
      </c>
      <c r="E4646" s="8">
        <f t="shared" si="433"/>
        <v>1.6040914053318128E-2</v>
      </c>
      <c r="F4646" s="2">
        <v>1.3753544539213181E-2</v>
      </c>
      <c r="G4646" s="2">
        <v>-8.213522844016552E-3</v>
      </c>
      <c r="H4646" s="11">
        <f t="shared" si="434"/>
        <v>2.7700108475983143E-3</v>
      </c>
      <c r="I4646" s="8">
        <f t="shared" si="435"/>
        <v>1.5533062309463571E-2</v>
      </c>
      <c r="J4646" s="2">
        <v>-0.1307973712682724</v>
      </c>
      <c r="K4646" s="2">
        <v>6.6735319793224335E-2</v>
      </c>
      <c r="L4646" s="2">
        <f t="shared" si="436"/>
        <v>-3.2031025737524033E-2</v>
      </c>
      <c r="M4646" s="8">
        <f t="shared" si="437"/>
        <v>0.13967670535561166</v>
      </c>
      <c r="O4646" s="2" t="s">
        <v>181</v>
      </c>
      <c r="P4646" s="2" t="s">
        <v>182</v>
      </c>
    </row>
    <row r="4647" spans="1:16" x14ac:dyDescent="0.15">
      <c r="A4647" s="3" t="s">
        <v>11114</v>
      </c>
      <c r="B4647" s="2">
        <v>-0.24783112108707428</v>
      </c>
      <c r="C4647" s="2">
        <v>-0.22944590449333191</v>
      </c>
      <c r="D4647" s="2">
        <f t="shared" si="432"/>
        <v>-0.23863851279020309</v>
      </c>
      <c r="E4647" s="8">
        <f t="shared" si="433"/>
        <v>1.300031132701867E-2</v>
      </c>
      <c r="F4647" s="2">
        <v>-8.5840314626693726E-2</v>
      </c>
      <c r="G4647" s="2">
        <v>-8.3526849746704102E-2</v>
      </c>
      <c r="H4647" s="11">
        <f t="shared" si="434"/>
        <v>-8.4683582186698914E-2</v>
      </c>
      <c r="I4647" s="8">
        <f t="shared" si="435"/>
        <v>1.6358667046775855E-3</v>
      </c>
      <c r="J4647" s="2">
        <v>0.11532474309206009</v>
      </c>
      <c r="K4647" s="2">
        <v>0.15340782701969147</v>
      </c>
      <c r="L4647" s="2">
        <f t="shared" si="436"/>
        <v>0.13436628505587578</v>
      </c>
      <c r="M4647" s="8">
        <f t="shared" si="437"/>
        <v>2.6928806893724566E-2</v>
      </c>
      <c r="O4647" s="2" t="s">
        <v>183</v>
      </c>
      <c r="P4647" s="2" t="s">
        <v>6503</v>
      </c>
    </row>
    <row r="4648" spans="1:16" x14ac:dyDescent="0.15">
      <c r="A4648" s="3" t="s">
        <v>11115</v>
      </c>
      <c r="B4648" s="2">
        <v>-0.2639179527759552</v>
      </c>
      <c r="C4648" s="2">
        <v>-0.23039199411869049</v>
      </c>
      <c r="D4648" s="2">
        <f t="shared" si="432"/>
        <v>-0.24715497344732285</v>
      </c>
      <c r="E4648" s="8">
        <f t="shared" si="433"/>
        <v>2.3706432712331714E-2</v>
      </c>
      <c r="F4648" s="2">
        <v>0.28177407383918762</v>
      </c>
      <c r="G4648" s="2">
        <v>0.18428218364715576</v>
      </c>
      <c r="H4648" s="11">
        <f t="shared" si="434"/>
        <v>0.23302812874317169</v>
      </c>
      <c r="I4648" s="8">
        <f t="shared" si="435"/>
        <v>6.8937176665479993E-2</v>
      </c>
      <c r="J4648" s="2">
        <v>-7.7762678265571594E-2</v>
      </c>
      <c r="K4648" s="2">
        <v>2.4453168734908104E-2</v>
      </c>
      <c r="L4648" s="2">
        <f t="shared" si="436"/>
        <v>-2.6654754765331745E-2</v>
      </c>
      <c r="M4648" s="8">
        <f t="shared" si="437"/>
        <v>7.2277518558765824E-2</v>
      </c>
      <c r="O4648" s="2" t="s">
        <v>184</v>
      </c>
      <c r="P4648" s="2" t="s">
        <v>185</v>
      </c>
    </row>
    <row r="4649" spans="1:16" x14ac:dyDescent="0.15">
      <c r="A4649" s="3" t="s">
        <v>11116</v>
      </c>
      <c r="B4649" s="2">
        <v>-0.6380125880241394</v>
      </c>
      <c r="C4649" s="2">
        <v>-0.61164581775665283</v>
      </c>
      <c r="D4649" s="2">
        <f t="shared" si="432"/>
        <v>-0.62482920289039612</v>
      </c>
      <c r="E4649" s="8">
        <f t="shared" si="433"/>
        <v>1.8644122054127594E-2</v>
      </c>
      <c r="F4649" s="2">
        <v>-0.17406092584133148</v>
      </c>
      <c r="G4649" s="2">
        <v>-0.16000126302242279</v>
      </c>
      <c r="H4649" s="11">
        <f t="shared" si="434"/>
        <v>-0.16703109443187714</v>
      </c>
      <c r="I4649" s="8">
        <f t="shared" si="435"/>
        <v>9.9416829204467053E-3</v>
      </c>
      <c r="J4649" s="2">
        <v>5.387859046459198E-2</v>
      </c>
      <c r="K4649" s="2">
        <v>0.15660461783409119</v>
      </c>
      <c r="L4649" s="2">
        <f t="shared" si="436"/>
        <v>0.10524160414934158</v>
      </c>
      <c r="M4649" s="8">
        <f t="shared" si="437"/>
        <v>7.2638270557327772E-2</v>
      </c>
      <c r="O4649" s="2" t="s">
        <v>186</v>
      </c>
      <c r="P4649" s="2" t="s">
        <v>8206</v>
      </c>
    </row>
    <row r="4650" spans="1:16" x14ac:dyDescent="0.15">
      <c r="A4650" s="3" t="s">
        <v>11117</v>
      </c>
      <c r="B4650" s="2">
        <v>-4.57955002784729E-2</v>
      </c>
      <c r="C4650" s="2">
        <v>4.7566682100296021E-2</v>
      </c>
      <c r="D4650" s="2">
        <f t="shared" si="432"/>
        <v>8.8559091091156006E-4</v>
      </c>
      <c r="E4650" s="8">
        <f t="shared" si="433"/>
        <v>6.6017032266402695E-2</v>
      </c>
      <c r="F4650" s="2">
        <v>1.3257241807878017E-2</v>
      </c>
      <c r="G4650" s="2">
        <v>1.3604050502181053E-2</v>
      </c>
      <c r="H4650" s="11">
        <f t="shared" si="434"/>
        <v>1.3430646155029535E-2</v>
      </c>
      <c r="I4650" s="8">
        <f t="shared" si="435"/>
        <v>2.4523077951612893E-4</v>
      </c>
      <c r="J4650" s="2">
        <v>5.4217427968978882E-2</v>
      </c>
      <c r="K4650" s="2">
        <v>0.19350467622280121</v>
      </c>
      <c r="L4650" s="2">
        <f t="shared" si="436"/>
        <v>0.12386105209589005</v>
      </c>
      <c r="M4650" s="8">
        <f t="shared" si="437"/>
        <v>9.8490957773091872E-2</v>
      </c>
      <c r="O4650" s="2" t="s">
        <v>187</v>
      </c>
      <c r="P4650" s="2" t="s">
        <v>188</v>
      </c>
    </row>
    <row r="4651" spans="1:16" x14ac:dyDescent="0.15">
      <c r="A4651" s="3" t="s">
        <v>11118</v>
      </c>
      <c r="B4651" s="2">
        <v>0.170101597905159</v>
      </c>
      <c r="C4651" s="2">
        <v>0.19007165729999542</v>
      </c>
      <c r="D4651" s="2">
        <f t="shared" si="432"/>
        <v>0.18008662760257721</v>
      </c>
      <c r="E4651" s="8">
        <f t="shared" si="433"/>
        <v>1.4120964418786958E-2</v>
      </c>
      <c r="F4651" s="2">
        <v>5.0778169184923172E-2</v>
      </c>
      <c r="G4651" s="2">
        <v>4.6228595077991486E-2</v>
      </c>
      <c r="H4651" s="11">
        <f t="shared" si="434"/>
        <v>4.8503382131457329E-2</v>
      </c>
      <c r="I4651" s="8">
        <f t="shared" si="435"/>
        <v>3.2170347025221265E-3</v>
      </c>
      <c r="J4651" s="2">
        <v>-4.389474168419838E-2</v>
      </c>
      <c r="K4651" s="2">
        <v>-1.0836235247552395E-2</v>
      </c>
      <c r="L4651" s="2">
        <f t="shared" si="436"/>
        <v>-2.7365488465875387E-2</v>
      </c>
      <c r="M4651" s="8">
        <f t="shared" si="437"/>
        <v>2.3375894077251505E-2</v>
      </c>
      <c r="O4651" s="2" t="s">
        <v>189</v>
      </c>
      <c r="P4651" s="2" t="s">
        <v>190</v>
      </c>
    </row>
    <row r="4652" spans="1:16" x14ac:dyDescent="0.15">
      <c r="A4652" s="3" t="s">
        <v>11119</v>
      </c>
      <c r="B4652" s="2">
        <v>7.6058872044086456E-2</v>
      </c>
      <c r="C4652" s="2">
        <v>0.1522187739610672</v>
      </c>
      <c r="D4652" s="2">
        <f t="shared" si="432"/>
        <v>0.11413882300257683</v>
      </c>
      <c r="E4652" s="8">
        <f t="shared" si="433"/>
        <v>5.3853183099999424E-2</v>
      </c>
      <c r="F4652" s="2">
        <v>-4.9928642809391022E-2</v>
      </c>
      <c r="G4652" s="2">
        <v>-5.688905343413353E-2</v>
      </c>
      <c r="H4652" s="11">
        <f t="shared" si="434"/>
        <v>-5.3408848121762276E-2</v>
      </c>
      <c r="I4652" s="8">
        <f t="shared" si="435"/>
        <v>4.9217535525983213E-3</v>
      </c>
      <c r="J4652" s="2">
        <v>0.20420438051223755</v>
      </c>
      <c r="K4652" s="2">
        <v>0.14217403531074524</v>
      </c>
      <c r="L4652" s="2">
        <f t="shared" si="436"/>
        <v>0.17318920791149139</v>
      </c>
      <c r="M4652" s="8">
        <f t="shared" si="437"/>
        <v>4.3862077731317631E-2</v>
      </c>
      <c r="O4652" s="2" t="s">
        <v>11119</v>
      </c>
      <c r="P4652" s="2" t="s">
        <v>191</v>
      </c>
    </row>
    <row r="4653" spans="1:16" x14ac:dyDescent="0.15">
      <c r="A4653" s="3" t="s">
        <v>11120</v>
      </c>
      <c r="B4653" s="2">
        <v>-0.22083139419555664</v>
      </c>
      <c r="C4653" s="2">
        <v>-0.21622453629970551</v>
      </c>
      <c r="D4653" s="2">
        <f t="shared" si="432"/>
        <v>-0.21852796524763107</v>
      </c>
      <c r="E4653" s="8">
        <f t="shared" si="433"/>
        <v>3.2575404581191274E-3</v>
      </c>
      <c r="F4653" s="2">
        <v>0.18839779496192932</v>
      </c>
      <c r="G4653" s="2">
        <v>0.18396061658859253</v>
      </c>
      <c r="H4653" s="11">
        <f t="shared" si="434"/>
        <v>0.18617920577526093</v>
      </c>
      <c r="I4653" s="8">
        <f t="shared" si="435"/>
        <v>3.13755891712074E-3</v>
      </c>
      <c r="J4653" s="2">
        <v>7.6117166317999363E-3</v>
      </c>
      <c r="K4653" s="2">
        <v>0.13856017589569092</v>
      </c>
      <c r="L4653" s="2">
        <f t="shared" si="436"/>
        <v>7.3085946263745427E-2</v>
      </c>
      <c r="M4653" s="8">
        <f t="shared" si="437"/>
        <v>9.2594543531427695E-2</v>
      </c>
      <c r="O4653" s="2" t="s">
        <v>11120</v>
      </c>
      <c r="P4653" s="2" t="s">
        <v>192</v>
      </c>
    </row>
    <row r="4654" spans="1:16" x14ac:dyDescent="0.15">
      <c r="A4654" s="3" t="s">
        <v>11121</v>
      </c>
      <c r="B4654" s="2">
        <v>0.46326842904090881</v>
      </c>
      <c r="C4654" s="2">
        <v>0.53884351253509521</v>
      </c>
      <c r="D4654" s="2">
        <f t="shared" si="432"/>
        <v>0.50105597078800201</v>
      </c>
      <c r="E4654" s="8">
        <f t="shared" si="433"/>
        <v>5.3439654027478724E-2</v>
      </c>
      <c r="F4654" s="2">
        <v>6.6410303115844727E-2</v>
      </c>
      <c r="G4654" s="2">
        <v>4.8141960054636002E-2</v>
      </c>
      <c r="H4654" s="11">
        <f t="shared" si="434"/>
        <v>5.7276131585240364E-2</v>
      </c>
      <c r="I4654" s="8">
        <f t="shared" si="435"/>
        <v>1.2917669259622901E-2</v>
      </c>
      <c r="J4654" s="2">
        <v>9.967726469039917E-2</v>
      </c>
      <c r="K4654" s="2">
        <v>3.7799488753080368E-2</v>
      </c>
      <c r="L4654" s="2">
        <f t="shared" si="436"/>
        <v>6.8738376721739769E-2</v>
      </c>
      <c r="M4654" s="8">
        <f t="shared" si="437"/>
        <v>4.3754194970019901E-2</v>
      </c>
      <c r="O4654" s="2" t="s">
        <v>11121</v>
      </c>
      <c r="P4654" s="2" t="s">
        <v>193</v>
      </c>
    </row>
    <row r="4655" spans="1:16" x14ac:dyDescent="0.15">
      <c r="A4655" s="3" t="s">
        <v>11122</v>
      </c>
      <c r="B4655" s="2">
        <v>-2.3818377405405045E-2</v>
      </c>
      <c r="C4655" s="2">
        <v>5.784216895699501E-2</v>
      </c>
      <c r="D4655" s="2">
        <f t="shared" si="432"/>
        <v>1.7011895775794983E-2</v>
      </c>
      <c r="E4655" s="8">
        <f t="shared" si="433"/>
        <v>5.7742726088251532E-2</v>
      </c>
      <c r="F4655" s="2">
        <v>-4.0333598852157593E-2</v>
      </c>
      <c r="G4655" s="2">
        <v>5.5039059370756149E-3</v>
      </c>
      <c r="H4655" s="11">
        <f t="shared" si="434"/>
        <v>-1.7414846457540989E-2</v>
      </c>
      <c r="I4655" s="8">
        <f t="shared" si="435"/>
        <v>3.241201046913765E-2</v>
      </c>
      <c r="J4655" s="2">
        <v>0.11887861043214798</v>
      </c>
      <c r="K4655" s="2">
        <v>0.18637695908546448</v>
      </c>
      <c r="L4655" s="2">
        <f t="shared" si="436"/>
        <v>0.15262778475880623</v>
      </c>
      <c r="M4655" s="8">
        <f t="shared" si="437"/>
        <v>4.7728540051653966E-2</v>
      </c>
      <c r="O4655" s="2" t="s">
        <v>11122</v>
      </c>
      <c r="P4655" s="2" t="s">
        <v>6836</v>
      </c>
    </row>
    <row r="4656" spans="1:16" x14ac:dyDescent="0.15">
      <c r="A4656" s="3" t="s">
        <v>11123</v>
      </c>
      <c r="B4656" s="2">
        <v>-2.1906936541199684E-2</v>
      </c>
      <c r="C4656" s="2">
        <v>-7.0826262235641479E-3</v>
      </c>
      <c r="D4656" s="2">
        <f t="shared" si="432"/>
        <v>-1.4494781382381916E-2</v>
      </c>
      <c r="E4656" s="8">
        <f t="shared" si="433"/>
        <v>1.0482370352013789E-2</v>
      </c>
      <c r="F4656" s="2">
        <v>7.2997347451746464E-3</v>
      </c>
      <c r="G4656" s="2">
        <v>-3.1528688967227936E-2</v>
      </c>
      <c r="H4656" s="11">
        <f t="shared" si="434"/>
        <v>-1.2114477111026645E-2</v>
      </c>
      <c r="I4656" s="8">
        <f t="shared" si="435"/>
        <v>2.7455841709824406E-2</v>
      </c>
      <c r="J4656" s="2">
        <v>8.9301569387316704E-3</v>
      </c>
      <c r="K4656" s="2">
        <v>0.11852844059467316</v>
      </c>
      <c r="L4656" s="2">
        <f t="shared" si="436"/>
        <v>6.3729298766702414E-2</v>
      </c>
      <c r="M4656" s="8">
        <f t="shared" si="437"/>
        <v>7.749768957952298E-2</v>
      </c>
      <c r="O4656" s="2" t="s">
        <v>11123</v>
      </c>
      <c r="P4656" s="2" t="s">
        <v>194</v>
      </c>
    </row>
    <row r="4657" spans="1:16" x14ac:dyDescent="0.15">
      <c r="A4657" s="3" t="s">
        <v>11124</v>
      </c>
      <c r="B4657" s="2">
        <v>0.11682409793138504</v>
      </c>
      <c r="C4657" s="2">
        <v>0.13617369532585144</v>
      </c>
      <c r="D4657" s="2">
        <f t="shared" si="432"/>
        <v>0.12649889662861824</v>
      </c>
      <c r="E4657" s="8">
        <f t="shared" si="433"/>
        <v>1.3682231530856744E-2</v>
      </c>
      <c r="F4657" s="2">
        <v>1.3626091182231903E-2</v>
      </c>
      <c r="G4657" s="2">
        <v>9.0288911014795303E-3</v>
      </c>
      <c r="H4657" s="11">
        <f t="shared" si="434"/>
        <v>1.1327491141855717E-2</v>
      </c>
      <c r="I4657" s="8">
        <f t="shared" si="435"/>
        <v>3.2507113515713466E-3</v>
      </c>
      <c r="J4657" s="2">
        <v>-7.9763755202293396E-3</v>
      </c>
      <c r="K4657" s="2">
        <v>0.18118727207183838</v>
      </c>
      <c r="L4657" s="2">
        <f t="shared" si="436"/>
        <v>8.660544827580452E-2</v>
      </c>
      <c r="M4657" s="8">
        <f t="shared" si="437"/>
        <v>0.13375889796633342</v>
      </c>
      <c r="O4657" s="2" t="s">
        <v>11124</v>
      </c>
      <c r="P4657" s="2" t="s">
        <v>195</v>
      </c>
    </row>
    <row r="4658" spans="1:16" x14ac:dyDescent="0.15">
      <c r="A4658" s="3" t="s">
        <v>11125</v>
      </c>
      <c r="B4658" s="2">
        <v>-0.17478464543819427</v>
      </c>
      <c r="C4658" s="2">
        <v>5.2753958851099014E-2</v>
      </c>
      <c r="D4658" s="2">
        <f t="shared" si="432"/>
        <v>-6.101534329354763E-2</v>
      </c>
      <c r="E4658" s="8">
        <f t="shared" si="433"/>
        <v>0.16089409007468172</v>
      </c>
      <c r="F4658" s="2">
        <v>-0.1031363382935524</v>
      </c>
      <c r="G4658" s="2">
        <v>1.888665184378624E-2</v>
      </c>
      <c r="H4658" s="11">
        <f t="shared" si="434"/>
        <v>-4.212484322488308E-2</v>
      </c>
      <c r="I4658" s="8">
        <f t="shared" si="435"/>
        <v>8.6283283786771359E-2</v>
      </c>
      <c r="J4658" s="2">
        <v>0.11645011603832245</v>
      </c>
      <c r="K4658" s="2">
        <v>0.13430306315422058</v>
      </c>
      <c r="L4658" s="2">
        <f t="shared" si="436"/>
        <v>0.12537658959627151</v>
      </c>
      <c r="M4658" s="8">
        <f t="shared" si="437"/>
        <v>1.2623939969816386E-2</v>
      </c>
      <c r="O4658" s="2" t="s">
        <v>196</v>
      </c>
      <c r="P4658" s="2" t="s">
        <v>197</v>
      </c>
    </row>
    <row r="4659" spans="1:16" x14ac:dyDescent="0.15">
      <c r="A4659" s="3" t="s">
        <v>11126</v>
      </c>
      <c r="B4659" s="2">
        <v>0.43285545706748962</v>
      </c>
      <c r="C4659" s="2">
        <v>0.44080725312232971</v>
      </c>
      <c r="D4659" s="2">
        <f t="shared" si="432"/>
        <v>0.43683135509490967</v>
      </c>
      <c r="E4659" s="8">
        <f t="shared" si="433"/>
        <v>5.6227689129898619E-3</v>
      </c>
      <c r="F4659" s="2">
        <v>7.4786335229873657E-2</v>
      </c>
      <c r="G4659" s="2">
        <v>7.8795589506626129E-2</v>
      </c>
      <c r="H4659" s="11">
        <f t="shared" si="434"/>
        <v>7.6790962368249893E-2</v>
      </c>
      <c r="I4659" s="8">
        <f t="shared" si="435"/>
        <v>2.83497088659284E-3</v>
      </c>
      <c r="J4659" s="2">
        <v>8.9530326426029205E-2</v>
      </c>
      <c r="K4659" s="2">
        <v>9.6124902367591858E-2</v>
      </c>
      <c r="L4659" s="2">
        <f t="shared" si="436"/>
        <v>9.2827614396810532E-2</v>
      </c>
      <c r="M4659" s="8">
        <f t="shared" si="437"/>
        <v>4.6630693673286134E-3</v>
      </c>
      <c r="O4659" s="2" t="s">
        <v>11126</v>
      </c>
      <c r="P4659" s="2" t="s">
        <v>198</v>
      </c>
    </row>
    <row r="4660" spans="1:16" x14ac:dyDescent="0.15">
      <c r="A4660" s="3" t="s">
        <v>11127</v>
      </c>
      <c r="B4660" s="2">
        <v>-0.42648977041244507</v>
      </c>
      <c r="C4660" s="2">
        <v>-0.40004697442054749</v>
      </c>
      <c r="D4660" s="2">
        <f t="shared" si="432"/>
        <v>-0.41326837241649628</v>
      </c>
      <c r="E4660" s="8">
        <f t="shared" si="433"/>
        <v>1.869788035940324E-2</v>
      </c>
      <c r="F4660" s="2">
        <v>1.5451121143996716E-2</v>
      </c>
      <c r="G4660" s="2">
        <v>-5.2549527026712894E-4</v>
      </c>
      <c r="H4660" s="11">
        <f t="shared" si="434"/>
        <v>7.4628129368647933E-3</v>
      </c>
      <c r="I4660" s="8">
        <f t="shared" si="435"/>
        <v>1.1297173806942267E-2</v>
      </c>
      <c r="J4660" s="2">
        <v>3.1461223959922791E-2</v>
      </c>
      <c r="K4660" s="2">
        <v>-3.07953841984272E-2</v>
      </c>
      <c r="L4660" s="2">
        <f t="shared" si="436"/>
        <v>3.329198807477951E-4</v>
      </c>
      <c r="M4660" s="8">
        <f t="shared" si="437"/>
        <v>4.4022069802443019E-2</v>
      </c>
      <c r="O4660" s="2" t="s">
        <v>11127</v>
      </c>
      <c r="P4660" s="2" t="s">
        <v>4418</v>
      </c>
    </row>
    <row r="4661" spans="1:16" x14ac:dyDescent="0.15">
      <c r="A4661" s="3" t="s">
        <v>11128</v>
      </c>
      <c r="B4661" s="2">
        <v>-0.63469338417053223</v>
      </c>
      <c r="C4661" s="2">
        <v>-0.64150923490524292</v>
      </c>
      <c r="D4661" s="2">
        <f t="shared" si="432"/>
        <v>-0.63810130953788757</v>
      </c>
      <c r="E4661" s="8">
        <f t="shared" si="433"/>
        <v>4.8195342740692433E-3</v>
      </c>
      <c r="F4661" s="2">
        <v>-0.29263615608215332</v>
      </c>
      <c r="G4661" s="2">
        <v>-0.29377540946006775</v>
      </c>
      <c r="H4661" s="11">
        <f t="shared" si="434"/>
        <v>-0.29320578277111053</v>
      </c>
      <c r="I4661" s="8">
        <f t="shared" si="435"/>
        <v>8.0557378901297309E-4</v>
      </c>
      <c r="J4661" s="2">
        <v>-0.35822528600692749</v>
      </c>
      <c r="K4661" s="2">
        <v>-0.38090306520462036</v>
      </c>
      <c r="L4661" s="2">
        <f t="shared" si="436"/>
        <v>-0.36956417560577393</v>
      </c>
      <c r="M4661" s="8">
        <f t="shared" si="437"/>
        <v>1.6035611452939854E-2</v>
      </c>
      <c r="O4661" s="2" t="s">
        <v>199</v>
      </c>
      <c r="P4661" s="2" t="s">
        <v>200</v>
      </c>
    </row>
    <row r="4662" spans="1:16" x14ac:dyDescent="0.15">
      <c r="A4662" s="3" t="s">
        <v>11129</v>
      </c>
      <c r="B4662" s="2">
        <v>-0.54572790861129761</v>
      </c>
      <c r="C4662" s="2">
        <v>-0.50414985418319702</v>
      </c>
      <c r="D4662" s="2">
        <f t="shared" si="432"/>
        <v>-0.52493888139724731</v>
      </c>
      <c r="E4662" s="8">
        <f t="shared" si="433"/>
        <v>2.9400124234653286E-2</v>
      </c>
      <c r="F4662" s="2">
        <v>7.9442292451858521E-2</v>
      </c>
      <c r="G4662" s="2">
        <v>7.120911031961441E-2</v>
      </c>
      <c r="H4662" s="11">
        <f t="shared" si="434"/>
        <v>7.5325701385736465E-2</v>
      </c>
      <c r="I4662" s="8">
        <f t="shared" si="435"/>
        <v>5.8217389164537288E-3</v>
      </c>
      <c r="J4662" s="2">
        <v>-7.1331453509628773E-3</v>
      </c>
      <c r="K4662" s="2">
        <v>-5.1324669271707535E-2</v>
      </c>
      <c r="L4662" s="2">
        <f t="shared" si="436"/>
        <v>-2.9228907311335206E-2</v>
      </c>
      <c r="M4662" s="8">
        <f t="shared" si="437"/>
        <v>3.1248126235326072E-2</v>
      </c>
      <c r="O4662" s="2" t="s">
        <v>11129</v>
      </c>
      <c r="P4662" s="2" t="s">
        <v>6811</v>
      </c>
    </row>
    <row r="4663" spans="1:16" x14ac:dyDescent="0.15">
      <c r="A4663" s="3" t="s">
        <v>11130</v>
      </c>
      <c r="B4663" s="2">
        <v>0.26430633664131165</v>
      </c>
      <c r="C4663" s="2">
        <v>0.32689774036407471</v>
      </c>
      <c r="D4663" s="2">
        <f t="shared" si="432"/>
        <v>0.29560203850269318</v>
      </c>
      <c r="E4663" s="8">
        <f t="shared" si="433"/>
        <v>4.4258806016350676E-2</v>
      </c>
      <c r="F4663" s="2">
        <v>-2.9070977121591568E-2</v>
      </c>
      <c r="G4663" s="2">
        <v>-4.464171826839447E-2</v>
      </c>
      <c r="H4663" s="11">
        <f t="shared" si="434"/>
        <v>-3.6856347694993019E-2</v>
      </c>
      <c r="I4663" s="8">
        <f t="shared" si="435"/>
        <v>1.1010176653004732E-2</v>
      </c>
      <c r="J4663" s="2">
        <v>-9.9123239517211914E-2</v>
      </c>
      <c r="K4663" s="2">
        <v>-5.5306900292634964E-2</v>
      </c>
      <c r="L4663" s="2">
        <f t="shared" si="436"/>
        <v>-7.7215069904923439E-2</v>
      </c>
      <c r="M4663" s="8">
        <f t="shared" si="437"/>
        <v>3.0982830592468473E-2</v>
      </c>
      <c r="O4663" s="2" t="s">
        <v>201</v>
      </c>
      <c r="P4663" s="2" t="s">
        <v>202</v>
      </c>
    </row>
    <row r="4664" spans="1:16" x14ac:dyDescent="0.15">
      <c r="A4664" s="3" t="s">
        <v>11131</v>
      </c>
      <c r="B4664" s="2">
        <v>0.2489873468875885</v>
      </c>
      <c r="C4664" s="2">
        <v>0.15397913753986359</v>
      </c>
      <c r="D4664" s="2">
        <f t="shared" si="432"/>
        <v>0.20148324221372604</v>
      </c>
      <c r="E4664" s="8">
        <f t="shared" si="433"/>
        <v>6.7180949098167422E-2</v>
      </c>
      <c r="F4664" s="2">
        <v>-0.21202901005744934</v>
      </c>
      <c r="G4664" s="2">
        <v>-0.23353788256645203</v>
      </c>
      <c r="H4664" s="11">
        <f t="shared" si="434"/>
        <v>-0.22278344631195068</v>
      </c>
      <c r="I4664" s="8">
        <f t="shared" si="435"/>
        <v>1.520906960679271E-2</v>
      </c>
      <c r="J4664" s="2">
        <v>-0.11077022552490234</v>
      </c>
      <c r="K4664" s="2">
        <v>-4.3698430061340332E-2</v>
      </c>
      <c r="L4664" s="2">
        <f t="shared" si="436"/>
        <v>-7.7234327793121338E-2</v>
      </c>
      <c r="M4664" s="8">
        <f t="shared" si="437"/>
        <v>4.7426921398641811E-2</v>
      </c>
      <c r="O4664" s="2" t="s">
        <v>203</v>
      </c>
      <c r="P4664" s="2" t="s">
        <v>8077</v>
      </c>
    </row>
    <row r="4665" spans="1:16" x14ac:dyDescent="0.15">
      <c r="A4665" s="3" t="s">
        <v>11132</v>
      </c>
      <c r="B4665" s="2">
        <v>0.52065455913543701</v>
      </c>
      <c r="C4665" s="2">
        <v>0.5600893497467041</v>
      </c>
      <c r="D4665" s="2">
        <f t="shared" si="432"/>
        <v>0.54037195444107056</v>
      </c>
      <c r="E4665" s="8">
        <f t="shared" si="433"/>
        <v>2.7884607855898556E-2</v>
      </c>
      <c r="F4665" s="2">
        <v>3.1171411275863647E-2</v>
      </c>
      <c r="G4665" s="2">
        <v>2.386806346476078E-2</v>
      </c>
      <c r="H4665" s="11">
        <f t="shared" si="434"/>
        <v>2.7519737370312214E-2</v>
      </c>
      <c r="I4665" s="8">
        <f t="shared" si="435"/>
        <v>5.1642467625947659E-3</v>
      </c>
      <c r="J4665" s="2">
        <v>-3.228968009352684E-2</v>
      </c>
      <c r="K4665" s="2">
        <v>2.9776575975120068E-3</v>
      </c>
      <c r="L4665" s="2">
        <f t="shared" si="436"/>
        <v>-1.4656011248007417E-2</v>
      </c>
      <c r="M4665" s="8">
        <f t="shared" si="437"/>
        <v>2.4937773635729486E-2</v>
      </c>
      <c r="O4665" s="2" t="s">
        <v>204</v>
      </c>
      <c r="P4665" s="2" t="s">
        <v>205</v>
      </c>
    </row>
    <row r="4666" spans="1:16" x14ac:dyDescent="0.15">
      <c r="A4666" s="3" t="s">
        <v>11133</v>
      </c>
      <c r="B4666" s="2">
        <v>-0.29972344636917114</v>
      </c>
      <c r="C4666" s="2">
        <v>-0.29198822379112244</v>
      </c>
      <c r="D4666" s="2">
        <f t="shared" si="432"/>
        <v>-0.29585583508014679</v>
      </c>
      <c r="E4666" s="8">
        <f t="shared" si="433"/>
        <v>5.4696283389255281E-3</v>
      </c>
      <c r="F4666" s="2">
        <v>-0.28968563675880432</v>
      </c>
      <c r="G4666" s="2">
        <v>-0.29733651876449585</v>
      </c>
      <c r="H4666" s="11">
        <f t="shared" si="434"/>
        <v>-0.29351107776165009</v>
      </c>
      <c r="I4666" s="8">
        <f t="shared" si="435"/>
        <v>5.4099905482826137E-3</v>
      </c>
      <c r="J4666" s="2">
        <v>0.12978602945804596</v>
      </c>
      <c r="K4666" s="2">
        <v>0.13358443975448608</v>
      </c>
      <c r="L4666" s="2">
        <f t="shared" si="436"/>
        <v>0.13168523460626602</v>
      </c>
      <c r="M4666" s="8">
        <f t="shared" si="437"/>
        <v>2.6858816783416162E-3</v>
      </c>
      <c r="O4666" s="2" t="s">
        <v>206</v>
      </c>
      <c r="P4666" s="2" t="s">
        <v>207</v>
      </c>
    </row>
    <row r="4667" spans="1:16" x14ac:dyDescent="0.15">
      <c r="A4667" s="3" t="s">
        <v>11134</v>
      </c>
      <c r="B4667" s="2">
        <v>0.20908619463443756</v>
      </c>
      <c r="C4667" s="2">
        <v>0.25030705332756042</v>
      </c>
      <c r="D4667" s="2">
        <f t="shared" si="432"/>
        <v>0.22969662398099899</v>
      </c>
      <c r="E4667" s="8">
        <f t="shared" si="433"/>
        <v>2.9147548708239625E-2</v>
      </c>
      <c r="F4667" s="2">
        <v>5.159924179315567E-2</v>
      </c>
      <c r="G4667" s="2">
        <v>3.3969592303037643E-2</v>
      </c>
      <c r="H4667" s="11">
        <f t="shared" si="434"/>
        <v>4.2784417048096657E-2</v>
      </c>
      <c r="I4667" s="8">
        <f t="shared" si="435"/>
        <v>1.2466044704404418E-2</v>
      </c>
      <c r="J4667" s="2">
        <v>8.4839262068271637E-2</v>
      </c>
      <c r="K4667" s="2">
        <v>-5.5150393396615982E-2</v>
      </c>
      <c r="L4667" s="2">
        <f t="shared" si="436"/>
        <v>1.4844434335827827E-2</v>
      </c>
      <c r="M4667" s="8">
        <f t="shared" si="437"/>
        <v>9.8987634675190464E-2</v>
      </c>
      <c r="O4667" s="2" t="s">
        <v>208</v>
      </c>
      <c r="P4667" s="2" t="s">
        <v>209</v>
      </c>
    </row>
    <row r="4668" spans="1:16" x14ac:dyDescent="0.15">
      <c r="A4668" s="3" t="s">
        <v>11135</v>
      </c>
      <c r="B4668" s="2">
        <v>0.21604287624359131</v>
      </c>
      <c r="C4668" s="2">
        <v>0.22250916063785553</v>
      </c>
      <c r="D4668" s="2">
        <f t="shared" si="432"/>
        <v>0.21927601844072342</v>
      </c>
      <c r="E4668" s="8">
        <f t="shared" si="433"/>
        <v>4.5723535442649781E-3</v>
      </c>
      <c r="F4668" s="2">
        <v>6.0275595635175705E-2</v>
      </c>
      <c r="G4668" s="2">
        <v>5.6131551973521709E-3</v>
      </c>
      <c r="H4668" s="11">
        <f t="shared" si="434"/>
        <v>3.2944375416263938E-2</v>
      </c>
      <c r="I4668" s="8">
        <f t="shared" si="435"/>
        <v>3.865218230979077E-2</v>
      </c>
      <c r="J4668" s="2">
        <v>-7.7970832586288452E-2</v>
      </c>
      <c r="K4668" s="2">
        <v>5.8524347841739655E-2</v>
      </c>
      <c r="L4668" s="2">
        <f t="shared" si="436"/>
        <v>-9.7232423722743988E-3</v>
      </c>
      <c r="M4668" s="8">
        <f t="shared" si="437"/>
        <v>9.6516667679939994E-2</v>
      </c>
      <c r="O4668" s="2" t="s">
        <v>210</v>
      </c>
      <c r="P4668" s="2" t="s">
        <v>211</v>
      </c>
    </row>
    <row r="4669" spans="1:16" x14ac:dyDescent="0.15">
      <c r="A4669" s="3" t="s">
        <v>11136</v>
      </c>
      <c r="B4669" s="2">
        <v>0.24665398895740509</v>
      </c>
      <c r="C4669" s="2">
        <v>0.24561932682991028</v>
      </c>
      <c r="D4669" s="2">
        <f t="shared" si="432"/>
        <v>0.24613665789365768</v>
      </c>
      <c r="E4669" s="8">
        <f t="shared" si="433"/>
        <v>7.3161660658848174E-4</v>
      </c>
      <c r="F4669" s="2">
        <v>7.7681548893451691E-2</v>
      </c>
      <c r="G4669" s="2">
        <v>2.0639289170503616E-2</v>
      </c>
      <c r="H4669" s="11">
        <f t="shared" si="434"/>
        <v>4.9160419031977654E-2</v>
      </c>
      <c r="I4669" s="8">
        <f t="shared" si="435"/>
        <v>4.0334968664300856E-2</v>
      </c>
      <c r="J4669" s="2">
        <v>7.3455245001241565E-4</v>
      </c>
      <c r="K4669" s="2">
        <v>2.9597101733088493E-2</v>
      </c>
      <c r="L4669" s="2">
        <f t="shared" si="436"/>
        <v>1.5165827091550454E-2</v>
      </c>
      <c r="M4669" s="8">
        <f t="shared" si="437"/>
        <v>2.0408904320394019E-2</v>
      </c>
      <c r="O4669" s="2" t="s">
        <v>212</v>
      </c>
      <c r="P4669" s="2" t="s">
        <v>213</v>
      </c>
    </row>
    <row r="4670" spans="1:16" x14ac:dyDescent="0.15">
      <c r="A4670" s="3" t="s">
        <v>11137</v>
      </c>
      <c r="B4670" s="2">
        <v>0.24233122169971466</v>
      </c>
      <c r="C4670" s="2">
        <v>0.35033479332923889</v>
      </c>
      <c r="D4670" s="2">
        <f t="shared" si="432"/>
        <v>0.29633300751447678</v>
      </c>
      <c r="E4670" s="8">
        <f t="shared" si="433"/>
        <v>7.6370057891603602E-2</v>
      </c>
      <c r="F4670" s="2">
        <v>2.6486659422516823E-2</v>
      </c>
      <c r="G4670" s="2">
        <v>2.8833931311964989E-2</v>
      </c>
      <c r="H4670" s="11">
        <f t="shared" si="434"/>
        <v>2.7660295367240906E-2</v>
      </c>
      <c r="I4670" s="8">
        <f t="shared" si="435"/>
        <v>1.6597718703173583E-3</v>
      </c>
      <c r="J4670" s="2">
        <v>-8.00967738032341E-2</v>
      </c>
      <c r="K4670" s="2">
        <v>-0.14918620884418488</v>
      </c>
      <c r="L4670" s="2">
        <f t="shared" si="436"/>
        <v>-0.11464149132370949</v>
      </c>
      <c r="M4670" s="8">
        <f t="shared" si="437"/>
        <v>4.8853608025803769E-2</v>
      </c>
      <c r="O4670" s="2" t="s">
        <v>214</v>
      </c>
      <c r="P4670" s="2" t="s">
        <v>215</v>
      </c>
    </row>
    <row r="4671" spans="1:16" x14ac:dyDescent="0.15">
      <c r="A4671" s="3" t="s">
        <v>11138</v>
      </c>
      <c r="B4671" s="2">
        <v>-0.35079801082611084</v>
      </c>
      <c r="C4671" s="2">
        <v>-0.25595098733901978</v>
      </c>
      <c r="D4671" s="2">
        <f t="shared" si="432"/>
        <v>-0.30337449908256531</v>
      </c>
      <c r="E4671" s="8">
        <f t="shared" si="433"/>
        <v>6.706697348308184E-2</v>
      </c>
      <c r="F4671" s="2">
        <v>-0.10578468441963196</v>
      </c>
      <c r="G4671" s="2">
        <v>-0.12218797206878662</v>
      </c>
      <c r="H4671" s="11">
        <f t="shared" si="434"/>
        <v>-0.11398632824420929</v>
      </c>
      <c r="I4671" s="8">
        <f t="shared" si="435"/>
        <v>1.1598875930470804E-2</v>
      </c>
      <c r="J4671" s="2">
        <v>-8.2200601696968079E-2</v>
      </c>
      <c r="K4671" s="2">
        <v>-0.12774538993835449</v>
      </c>
      <c r="L4671" s="2">
        <f t="shared" si="436"/>
        <v>-0.10497299581766129</v>
      </c>
      <c r="M4671" s="8">
        <f t="shared" si="437"/>
        <v>3.2205028613189662E-2</v>
      </c>
      <c r="O4671" s="2" t="s">
        <v>216</v>
      </c>
      <c r="P4671" s="2" t="s">
        <v>217</v>
      </c>
    </row>
    <row r="4672" spans="1:16" x14ac:dyDescent="0.15">
      <c r="A4672" s="3" t="s">
        <v>11139</v>
      </c>
      <c r="B4672" s="2">
        <v>-0.62953704595565796</v>
      </c>
      <c r="C4672" s="2">
        <v>-0.73423755168914795</v>
      </c>
      <c r="D4672" s="2">
        <f t="shared" si="432"/>
        <v>-0.68188729882240295</v>
      </c>
      <c r="E4672" s="8">
        <f t="shared" si="433"/>
        <v>7.4034437597811767E-2</v>
      </c>
      <c r="F4672" s="2">
        <v>-0.34166193008422852</v>
      </c>
      <c r="G4672" s="2">
        <v>-0.40427589416503906</v>
      </c>
      <c r="H4672" s="11">
        <f t="shared" si="434"/>
        <v>-0.37296891212463379</v>
      </c>
      <c r="I4672" s="8">
        <f t="shared" si="435"/>
        <v>4.427475859851205E-2</v>
      </c>
      <c r="J4672" s="2">
        <v>-7.7885866165161133E-2</v>
      </c>
      <c r="K4672" s="2">
        <v>-8.5367858409881592E-2</v>
      </c>
      <c r="L4672" s="2">
        <f t="shared" si="436"/>
        <v>-8.1626862287521362E-2</v>
      </c>
      <c r="M4672" s="8">
        <f t="shared" si="437"/>
        <v>5.2905674530269948E-3</v>
      </c>
      <c r="O4672" s="2" t="s">
        <v>218</v>
      </c>
      <c r="P4672" s="2" t="s">
        <v>2290</v>
      </c>
    </row>
    <row r="4673" spans="1:16" x14ac:dyDescent="0.15">
      <c r="A4673" s="3" t="s">
        <v>11140</v>
      </c>
      <c r="B4673" s="2">
        <v>4.209291934967041E-2</v>
      </c>
      <c r="C4673" s="2">
        <v>0.10889410972595215</v>
      </c>
      <c r="D4673" s="2">
        <f t="shared" si="432"/>
        <v>7.5493514537811279E-2</v>
      </c>
      <c r="E4673" s="8">
        <f t="shared" si="433"/>
        <v>4.7235574706402356E-2</v>
      </c>
      <c r="F4673" s="2">
        <v>-3.3559992909431458E-2</v>
      </c>
      <c r="G4673" s="2">
        <v>-7.0134475827217102E-2</v>
      </c>
      <c r="H4673" s="11">
        <f t="shared" si="434"/>
        <v>-5.184723436832428E-2</v>
      </c>
      <c r="I4673" s="8">
        <f t="shared" si="435"/>
        <v>2.5862064889557775E-2</v>
      </c>
      <c r="J4673" s="2">
        <v>-0.10103652626276016</v>
      </c>
      <c r="K4673" s="2">
        <v>-4.7160990536212921E-2</v>
      </c>
      <c r="L4673" s="2">
        <f t="shared" si="436"/>
        <v>-7.4098758399486542E-2</v>
      </c>
      <c r="M4673" s="8">
        <f t="shared" si="437"/>
        <v>3.8095756652299667E-2</v>
      </c>
      <c r="O4673" s="2" t="s">
        <v>219</v>
      </c>
      <c r="P4673" s="2" t="s">
        <v>220</v>
      </c>
    </row>
    <row r="4674" spans="1:16" x14ac:dyDescent="0.15">
      <c r="A4674" s="3" t="s">
        <v>11141</v>
      </c>
      <c r="B4674" s="2">
        <v>-8.9536622166633606E-2</v>
      </c>
      <c r="C4674" s="2">
        <v>0.10790316760540009</v>
      </c>
      <c r="D4674" s="2">
        <f t="shared" si="432"/>
        <v>9.1832727193832397E-3</v>
      </c>
      <c r="E4674" s="8">
        <f t="shared" si="433"/>
        <v>0.13961101422385136</v>
      </c>
      <c r="F4674" s="2">
        <v>-0.10503485798835754</v>
      </c>
      <c r="G4674" s="2">
        <v>-0.10940800607204437</v>
      </c>
      <c r="H4674" s="11">
        <f t="shared" si="434"/>
        <v>-0.10722143203020096</v>
      </c>
      <c r="I4674" s="8">
        <f t="shared" si="435"/>
        <v>3.0922826651079119E-3</v>
      </c>
      <c r="J4674" s="2">
        <v>-9.4228252768516541E-2</v>
      </c>
      <c r="K4674" s="2">
        <v>-0.16509565711021423</v>
      </c>
      <c r="L4674" s="2">
        <f t="shared" si="436"/>
        <v>-0.12966195493936539</v>
      </c>
      <c r="M4674" s="8">
        <f t="shared" si="437"/>
        <v>5.0110822175103417E-2</v>
      </c>
      <c r="O4674" s="2" t="s">
        <v>11141</v>
      </c>
      <c r="P4674" s="2" t="s">
        <v>221</v>
      </c>
    </row>
    <row r="4675" spans="1:16" x14ac:dyDescent="0.15">
      <c r="A4675" s="3" t="s">
        <v>11142</v>
      </c>
      <c r="B4675" s="2">
        <v>7.3328375816345215E-2</v>
      </c>
      <c r="C4675" s="2">
        <v>1.5689592808485031E-2</v>
      </c>
      <c r="D4675" s="2">
        <f t="shared" si="432"/>
        <v>4.4508984312415123E-2</v>
      </c>
      <c r="E4675" s="8">
        <f t="shared" si="433"/>
        <v>4.0756774324197886E-2</v>
      </c>
      <c r="F4675" s="2">
        <v>4.2758513242006302E-2</v>
      </c>
      <c r="G4675" s="2">
        <v>3.1772293150424957E-3</v>
      </c>
      <c r="H4675" s="11">
        <f t="shared" si="434"/>
        <v>2.2967871278524399E-2</v>
      </c>
      <c r="I4675" s="8">
        <f t="shared" si="435"/>
        <v>2.7988194272826207E-2</v>
      </c>
      <c r="J4675" s="2">
        <v>-1.2327729724347591E-2</v>
      </c>
      <c r="K4675" s="2">
        <v>9.5068223774433136E-2</v>
      </c>
      <c r="L4675" s="2">
        <f t="shared" si="436"/>
        <v>4.1370247025042772E-2</v>
      </c>
      <c r="M4675" s="8">
        <f t="shared" si="437"/>
        <v>7.5940406990982978E-2</v>
      </c>
      <c r="O4675" s="2" t="s">
        <v>222</v>
      </c>
      <c r="P4675" s="2" t="s">
        <v>6836</v>
      </c>
    </row>
    <row r="4676" spans="1:16" x14ac:dyDescent="0.15">
      <c r="A4676" s="3" t="s">
        <v>11143</v>
      </c>
      <c r="B4676" s="2">
        <v>0.11127273738384247</v>
      </c>
      <c r="C4676" s="2">
        <v>5.9382293373346329E-2</v>
      </c>
      <c r="D4676" s="2">
        <f t="shared" si="432"/>
        <v>8.5327515378594398E-2</v>
      </c>
      <c r="E4676" s="8">
        <f t="shared" si="433"/>
        <v>3.6692084838602687E-2</v>
      </c>
      <c r="F4676" s="2">
        <v>2.8175270184874535E-2</v>
      </c>
      <c r="G4676" s="2">
        <v>2.1356016397476196E-2</v>
      </c>
      <c r="H4676" s="11">
        <f t="shared" si="434"/>
        <v>2.4765643291175365E-2</v>
      </c>
      <c r="I4676" s="8">
        <f t="shared" si="435"/>
        <v>4.8219405957014121E-3</v>
      </c>
      <c r="J4676" s="2">
        <v>-6.6000476479530334E-2</v>
      </c>
      <c r="K4676" s="2">
        <v>2.0016053691506386E-2</v>
      </c>
      <c r="L4676" s="2">
        <f t="shared" si="436"/>
        <v>-2.2992211394011974E-2</v>
      </c>
      <c r="M4676" s="8">
        <f t="shared" si="437"/>
        <v>6.0822871778077325E-2</v>
      </c>
      <c r="O4676" s="2" t="s">
        <v>223</v>
      </c>
      <c r="P4676" s="2" t="s">
        <v>6836</v>
      </c>
    </row>
    <row r="4677" spans="1:16" x14ac:dyDescent="0.15">
      <c r="A4677" s="3" t="s">
        <v>11144</v>
      </c>
      <c r="B4677" s="2">
        <v>4.3906975537538528E-2</v>
      </c>
      <c r="C4677" s="2">
        <v>5.7187981903553009E-2</v>
      </c>
      <c r="D4677" s="2">
        <f t="shared" si="432"/>
        <v>5.0547478720545769E-2</v>
      </c>
      <c r="E4677" s="8">
        <f t="shared" si="433"/>
        <v>9.3910896623905452E-3</v>
      </c>
      <c r="F4677" s="2">
        <v>3.7621058523654938E-2</v>
      </c>
      <c r="G4677" s="2">
        <v>2.0384674891829491E-2</v>
      </c>
      <c r="H4677" s="11">
        <f t="shared" si="434"/>
        <v>2.9002866707742214E-2</v>
      </c>
      <c r="I4677" s="8">
        <f t="shared" si="435"/>
        <v>1.2187963749196586E-2</v>
      </c>
      <c r="J4677" s="2">
        <v>-1.4499637298285961E-2</v>
      </c>
      <c r="K4677" s="2">
        <v>-7.014524657279253E-3</v>
      </c>
      <c r="L4677" s="2">
        <f t="shared" si="436"/>
        <v>-1.0757080977782607E-2</v>
      </c>
      <c r="M4677" s="8">
        <f t="shared" si="437"/>
        <v>5.2927739064009913E-3</v>
      </c>
      <c r="O4677" s="2" t="s">
        <v>224</v>
      </c>
      <c r="P4677" s="2" t="s">
        <v>225</v>
      </c>
    </row>
    <row r="4678" spans="1:16" x14ac:dyDescent="0.15">
      <c r="A4678" s="3" t="s">
        <v>11145</v>
      </c>
      <c r="B4678" s="2">
        <v>3.2895561307668686E-2</v>
      </c>
      <c r="C4678" s="2">
        <v>4.1796989738941193E-2</v>
      </c>
      <c r="D4678" s="2">
        <f t="shared" ref="D4678:D4716" si="438">AVERAGE(B4678:C4678)</f>
        <v>3.7346275523304939E-2</v>
      </c>
      <c r="E4678" s="8">
        <f t="shared" ref="E4678:E4716" si="439">STDEV(B4678:C4678)</f>
        <v>6.2942604059995216E-3</v>
      </c>
      <c r="F4678" s="2">
        <v>5.9329163283109665E-2</v>
      </c>
      <c r="G4678" s="2">
        <v>1.6551092267036438E-2</v>
      </c>
      <c r="H4678" s="11">
        <f t="shared" ref="H4678:H4716" si="440">AVERAGE(F4678:G4678)</f>
        <v>3.7940127775073051E-2</v>
      </c>
      <c r="I4678" s="8">
        <f t="shared" ref="I4678:I4716" si="441">STDEV(F4678:G4678)</f>
        <v>3.0248664101545083E-2</v>
      </c>
      <c r="J4678" s="2">
        <v>0.11149200052022934</v>
      </c>
      <c r="K4678" s="2">
        <v>0.30525755882263184</v>
      </c>
      <c r="L4678" s="2">
        <f t="shared" ref="L4678:L4716" si="442">AVERAGE(J4678:K4678)</f>
        <v>0.20837477967143059</v>
      </c>
      <c r="M4678" s="8">
        <f t="shared" ref="M4678:M4716" si="443">STDEV(J4678:K4678)</f>
        <v>0.13701294023602614</v>
      </c>
      <c r="O4678" s="2" t="s">
        <v>11145</v>
      </c>
      <c r="P4678" s="2" t="s">
        <v>226</v>
      </c>
    </row>
    <row r="4679" spans="1:16" x14ac:dyDescent="0.15">
      <c r="A4679" s="3" t="s">
        <v>11146</v>
      </c>
      <c r="B4679" s="2">
        <v>0.12570567429065704</v>
      </c>
      <c r="C4679" s="2">
        <v>0.20208442211151123</v>
      </c>
      <c r="D4679" s="2">
        <f t="shared" si="438"/>
        <v>0.16389504820108414</v>
      </c>
      <c r="E4679" s="8">
        <f t="shared" si="439"/>
        <v>5.4007930522663235E-2</v>
      </c>
      <c r="F4679" s="2">
        <v>3.0773401260375977E-2</v>
      </c>
      <c r="G4679" s="2">
        <v>-2.7716333046555519E-2</v>
      </c>
      <c r="H4679" s="11">
        <f t="shared" si="440"/>
        <v>1.5285341069102287E-3</v>
      </c>
      <c r="I4679" s="8">
        <f t="shared" si="441"/>
        <v>4.1358487758230714E-2</v>
      </c>
      <c r="J4679" s="2">
        <v>2.8020203113555908E-2</v>
      </c>
      <c r="K4679" s="2">
        <v>1.8367528915405273E-2</v>
      </c>
      <c r="L4679" s="2">
        <f t="shared" si="442"/>
        <v>2.3193866014480591E-2</v>
      </c>
      <c r="M4679" s="8">
        <f t="shared" si="443"/>
        <v>6.8254713820967341E-3</v>
      </c>
      <c r="O4679" s="2" t="s">
        <v>227</v>
      </c>
      <c r="P4679" s="2" t="s">
        <v>4508</v>
      </c>
    </row>
    <row r="4680" spans="1:16" x14ac:dyDescent="0.15">
      <c r="A4680" s="3" t="s">
        <v>11147</v>
      </c>
      <c r="B4680" s="2">
        <v>0.25433453917503357</v>
      </c>
      <c r="C4680" s="2">
        <v>0.387347012758255</v>
      </c>
      <c r="D4680" s="2">
        <f t="shared" si="438"/>
        <v>0.32084077596664429</v>
      </c>
      <c r="E4680" s="8">
        <f t="shared" si="439"/>
        <v>9.4054022053092393E-2</v>
      </c>
      <c r="F4680" s="2">
        <v>-3.6513324826955795E-2</v>
      </c>
      <c r="G4680" s="2">
        <v>4.5210584998130798E-2</v>
      </c>
      <c r="H4680" s="11">
        <f t="shared" si="440"/>
        <v>4.3486300855875015E-3</v>
      </c>
      <c r="I4680" s="8">
        <f t="shared" si="441"/>
        <v>5.7787530822396647E-2</v>
      </c>
      <c r="J4680" s="2">
        <v>0.15023170411586761</v>
      </c>
      <c r="K4680" s="2">
        <v>5.3127169609069824E-2</v>
      </c>
      <c r="L4680" s="2">
        <f t="shared" si="442"/>
        <v>0.10167943686246872</v>
      </c>
      <c r="M4680" s="8">
        <f t="shared" si="443"/>
        <v>6.8663274833719826E-2</v>
      </c>
    </row>
    <row r="4681" spans="1:16" x14ac:dyDescent="0.15">
      <c r="A4681" s="3" t="s">
        <v>11148</v>
      </c>
      <c r="B4681" s="2">
        <v>-2.9305066913366318E-2</v>
      </c>
      <c r="C4681" s="2">
        <v>-1.8550155684351921E-2</v>
      </c>
      <c r="D4681" s="2">
        <f t="shared" si="438"/>
        <v>-2.3927611298859119E-2</v>
      </c>
      <c r="E4681" s="8">
        <f t="shared" si="439"/>
        <v>7.6048706610954255E-3</v>
      </c>
      <c r="F4681" s="2">
        <v>4.076915979385376E-2</v>
      </c>
      <c r="G4681" s="2">
        <v>2.1724825724959373E-2</v>
      </c>
      <c r="H4681" s="11">
        <f t="shared" si="440"/>
        <v>3.1246992759406567E-2</v>
      </c>
      <c r="I4681" s="8">
        <f t="shared" si="441"/>
        <v>1.3466377763297215E-2</v>
      </c>
      <c r="J4681" s="2">
        <v>-2.0998185500502586E-2</v>
      </c>
      <c r="K4681" s="2">
        <v>-8.0838643014431E-2</v>
      </c>
      <c r="L4681" s="2">
        <f t="shared" si="442"/>
        <v>-5.0918414257466793E-2</v>
      </c>
      <c r="M4681" s="8">
        <f t="shared" si="443"/>
        <v>4.2313593297404271E-2</v>
      </c>
      <c r="O4681" s="2" t="s">
        <v>11148</v>
      </c>
      <c r="P4681" s="2" t="s">
        <v>228</v>
      </c>
    </row>
    <row r="4682" spans="1:16" x14ac:dyDescent="0.15">
      <c r="A4682" s="3" t="s">
        <v>11149</v>
      </c>
      <c r="B4682" s="2">
        <v>0.10404872894287109</v>
      </c>
      <c r="C4682" s="2">
        <v>0.18511514365673065</v>
      </c>
      <c r="D4682" s="2">
        <f t="shared" si="438"/>
        <v>0.14458193629980087</v>
      </c>
      <c r="E4682" s="8">
        <f t="shared" si="439"/>
        <v>5.7322611570651008E-2</v>
      </c>
      <c r="F4682" s="2">
        <v>8.0781914293766022E-3</v>
      </c>
      <c r="G4682" s="2">
        <v>5.1974475383758545E-2</v>
      </c>
      <c r="H4682" s="11">
        <f t="shared" si="440"/>
        <v>3.0026333406567574E-2</v>
      </c>
      <c r="I4682" s="8">
        <f t="shared" si="441"/>
        <v>3.1039360053033708E-2</v>
      </c>
      <c r="J4682" s="2">
        <v>-0.17110142111778259</v>
      </c>
      <c r="K4682" s="2">
        <v>-0.17388565838336945</v>
      </c>
      <c r="L4682" s="2">
        <f t="shared" si="442"/>
        <v>-0.17249353975057602</v>
      </c>
      <c r="M4682" s="8">
        <f t="shared" si="443"/>
        <v>1.9687530509287544E-3</v>
      </c>
    </row>
    <row r="4683" spans="1:16" x14ac:dyDescent="0.15">
      <c r="A4683" s="3" t="s">
        <v>11150</v>
      </c>
      <c r="B4683" s="2">
        <v>0.40606647729873657</v>
      </c>
      <c r="C4683" s="2">
        <v>0.34702089428901672</v>
      </c>
      <c r="D4683" s="2">
        <f t="shared" si="438"/>
        <v>0.37654368579387665</v>
      </c>
      <c r="E4683" s="8">
        <f t="shared" si="439"/>
        <v>4.1751532145286104E-2</v>
      </c>
      <c r="F4683" s="2">
        <v>4.3864059261977673E-3</v>
      </c>
      <c r="G4683" s="2">
        <v>-2.0990264602005482E-3</v>
      </c>
      <c r="H4683" s="11">
        <f t="shared" si="440"/>
        <v>1.1436897329986095E-3</v>
      </c>
      <c r="I4683" s="8">
        <f t="shared" si="441"/>
        <v>4.585893219349102E-3</v>
      </c>
      <c r="J4683" s="2">
        <v>-2.8674038127064705E-2</v>
      </c>
      <c r="K4683" s="2">
        <v>-4.8674892634153366E-2</v>
      </c>
      <c r="L4683" s="2">
        <f t="shared" si="442"/>
        <v>-3.8674465380609035E-2</v>
      </c>
      <c r="M4683" s="8">
        <f t="shared" si="443"/>
        <v>1.4142739851487915E-2</v>
      </c>
      <c r="O4683" s="2" t="s">
        <v>229</v>
      </c>
      <c r="P4683" s="2" t="s">
        <v>6934</v>
      </c>
    </row>
    <row r="4684" spans="1:16" x14ac:dyDescent="0.15">
      <c r="A4684" s="3" t="s">
        <v>11151</v>
      </c>
      <c r="B4684" s="2">
        <v>0.19321116805076599</v>
      </c>
      <c r="C4684" s="2">
        <v>0.23808008432388306</v>
      </c>
      <c r="D4684" s="2">
        <f t="shared" si="438"/>
        <v>0.21564562618732452</v>
      </c>
      <c r="E4684" s="8">
        <f t="shared" si="439"/>
        <v>3.1727114961212513E-2</v>
      </c>
      <c r="F4684" s="2">
        <v>9.5837235450744629E-2</v>
      </c>
      <c r="G4684" s="2">
        <v>6.6104039549827576E-2</v>
      </c>
      <c r="H4684" s="11">
        <f t="shared" si="440"/>
        <v>8.0970637500286102E-2</v>
      </c>
      <c r="I4684" s="8">
        <f t="shared" si="441"/>
        <v>2.1024544447886505E-2</v>
      </c>
      <c r="J4684" s="2">
        <v>-2.8596058487892151E-2</v>
      </c>
      <c r="K4684" s="2">
        <v>-5.305052176117897E-2</v>
      </c>
      <c r="L4684" s="2">
        <f t="shared" si="442"/>
        <v>-4.0823290124535561E-2</v>
      </c>
      <c r="M4684" s="8">
        <f t="shared" si="443"/>
        <v>1.7291916810818486E-2</v>
      </c>
      <c r="O4684" s="2" t="s">
        <v>230</v>
      </c>
      <c r="P4684" s="2" t="s">
        <v>6836</v>
      </c>
    </row>
    <row r="4685" spans="1:16" x14ac:dyDescent="0.15">
      <c r="A4685" s="3" t="s">
        <v>11152</v>
      </c>
      <c r="B4685" s="2">
        <v>0.32867440581321716</v>
      </c>
      <c r="C4685" s="2">
        <v>0.32279601693153381</v>
      </c>
      <c r="D4685" s="2">
        <f t="shared" si="438"/>
        <v>0.32573521137237549</v>
      </c>
      <c r="E4685" s="8">
        <f t="shared" si="439"/>
        <v>4.1566486406899019E-3</v>
      </c>
      <c r="F4685" s="2">
        <v>9.1805823147296906E-2</v>
      </c>
      <c r="G4685" s="2">
        <v>5.8085739612579346E-2</v>
      </c>
      <c r="H4685" s="11">
        <f t="shared" si="440"/>
        <v>7.4945781379938126E-2</v>
      </c>
      <c r="I4685" s="8">
        <f t="shared" si="441"/>
        <v>2.3843699729575632E-2</v>
      </c>
      <c r="J4685" s="2">
        <v>-6.8774990737438202E-2</v>
      </c>
      <c r="K4685" s="2">
        <v>-3.61068956553936E-2</v>
      </c>
      <c r="L4685" s="2">
        <f t="shared" si="442"/>
        <v>-5.2440943196415901E-2</v>
      </c>
      <c r="M4685" s="8">
        <f t="shared" si="443"/>
        <v>2.309983156096064E-2</v>
      </c>
      <c r="O4685" s="2" t="s">
        <v>231</v>
      </c>
      <c r="P4685" s="2" t="s">
        <v>232</v>
      </c>
    </row>
    <row r="4686" spans="1:16" x14ac:dyDescent="0.15">
      <c r="A4686" s="3" t="s">
        <v>11153</v>
      </c>
      <c r="B4686" s="2">
        <v>0.10047131031751633</v>
      </c>
      <c r="C4686" s="2">
        <v>0.14436280727386475</v>
      </c>
      <c r="D4686" s="2">
        <f t="shared" si="438"/>
        <v>0.12241705879569054</v>
      </c>
      <c r="E4686" s="8">
        <f t="shared" si="439"/>
        <v>3.1035975134262678E-2</v>
      </c>
      <c r="F4686" s="2">
        <v>-5.4241307079792023E-3</v>
      </c>
      <c r="G4686" s="2">
        <v>-2.4117447435855865E-2</v>
      </c>
      <c r="H4686" s="11">
        <f t="shared" si="440"/>
        <v>-1.4770789071917534E-2</v>
      </c>
      <c r="I4686" s="8">
        <f t="shared" si="441"/>
        <v>1.3218171021149512E-2</v>
      </c>
      <c r="J4686" s="2">
        <v>6.2907278537750244E-2</v>
      </c>
      <c r="K4686" s="2">
        <v>-0.40025386214256287</v>
      </c>
      <c r="L4686" s="2">
        <f t="shared" si="442"/>
        <v>-0.16867329180240631</v>
      </c>
      <c r="M4686" s="8">
        <f t="shared" si="443"/>
        <v>0.32750438335714593</v>
      </c>
      <c r="O4686" s="2" t="s">
        <v>233</v>
      </c>
      <c r="P4686" s="2" t="s">
        <v>234</v>
      </c>
    </row>
    <row r="4687" spans="1:16" x14ac:dyDescent="0.15">
      <c r="A4687" s="3" t="s">
        <v>11154</v>
      </c>
      <c r="B4687" s="2">
        <v>0.28818425536155701</v>
      </c>
      <c r="C4687" s="2">
        <v>0.29173830151557922</v>
      </c>
      <c r="D4687" s="2">
        <f t="shared" si="438"/>
        <v>0.28996127843856812</v>
      </c>
      <c r="E4687" s="8">
        <f t="shared" si="439"/>
        <v>2.5130901361590783E-3</v>
      </c>
      <c r="F4687" s="2">
        <v>0.10326956957578659</v>
      </c>
      <c r="G4687" s="2">
        <v>9.6720606088638306E-2</v>
      </c>
      <c r="H4687" s="11">
        <f t="shared" si="440"/>
        <v>9.9995087832212448E-2</v>
      </c>
      <c r="I4687" s="8">
        <f t="shared" si="441"/>
        <v>4.6308164915056516E-3</v>
      </c>
      <c r="J4687" s="2">
        <v>-1.7749002203345299E-2</v>
      </c>
      <c r="K4687" s="2">
        <v>-4.4819608330726624E-2</v>
      </c>
      <c r="L4687" s="2">
        <f t="shared" si="442"/>
        <v>-3.1284305267035961E-2</v>
      </c>
      <c r="M4687" s="8">
        <f t="shared" si="443"/>
        <v>1.9141809163501441E-2</v>
      </c>
    </row>
    <row r="4688" spans="1:16" x14ac:dyDescent="0.15">
      <c r="A4688" s="3" t="s">
        <v>11155</v>
      </c>
      <c r="B4688" s="2">
        <v>0.24255135655403137</v>
      </c>
      <c r="C4688" s="2">
        <v>0.27337571978569031</v>
      </c>
      <c r="D4688" s="2">
        <f t="shared" si="438"/>
        <v>0.25796353816986084</v>
      </c>
      <c r="E4688" s="8">
        <f t="shared" si="439"/>
        <v>2.1796116266863317E-2</v>
      </c>
      <c r="F4688" s="2">
        <v>8.1861749291419983E-2</v>
      </c>
      <c r="G4688" s="2">
        <v>6.3638940453529358E-2</v>
      </c>
      <c r="H4688" s="11">
        <f t="shared" si="440"/>
        <v>7.275034487247467E-2</v>
      </c>
      <c r="I4688" s="8">
        <f t="shared" si="441"/>
        <v>1.2885471701538611E-2</v>
      </c>
      <c r="J4688" s="2">
        <v>5.1961760967969894E-2</v>
      </c>
      <c r="K4688" s="2">
        <v>-5.5764630436897278E-2</v>
      </c>
      <c r="L4688" s="2">
        <f t="shared" si="442"/>
        <v>-1.9014347344636917E-3</v>
      </c>
      <c r="M4688" s="8">
        <f t="shared" si="443"/>
        <v>7.6174061875137783E-2</v>
      </c>
      <c r="O4688" s="2" t="s">
        <v>235</v>
      </c>
      <c r="P4688" s="2" t="s">
        <v>236</v>
      </c>
    </row>
    <row r="4689" spans="1:16" x14ac:dyDescent="0.15">
      <c r="A4689" s="3" t="s">
        <v>11156</v>
      </c>
      <c r="B4689" s="2">
        <v>2.8003141283988953E-2</v>
      </c>
      <c r="C4689" s="2">
        <v>3.0210675671696663E-2</v>
      </c>
      <c r="D4689" s="2">
        <f t="shared" si="438"/>
        <v>2.9106908477842808E-2</v>
      </c>
      <c r="E4689" s="8">
        <f t="shared" si="439"/>
        <v>1.560962535250615E-3</v>
      </c>
      <c r="F4689" s="2">
        <v>4.3666210025548935E-2</v>
      </c>
      <c r="G4689" s="2">
        <v>2.6460181921720505E-2</v>
      </c>
      <c r="H4689" s="11">
        <f t="shared" si="440"/>
        <v>3.506319597363472E-2</v>
      </c>
      <c r="I4689" s="8">
        <f t="shared" si="441"/>
        <v>1.2166499149503397E-2</v>
      </c>
      <c r="J4689" s="2">
        <v>-2.4111261591315269E-2</v>
      </c>
      <c r="K4689" s="2">
        <v>-4.7758789733052254E-3</v>
      </c>
      <c r="L4689" s="2">
        <f t="shared" si="442"/>
        <v>-1.4443570282310247E-2</v>
      </c>
      <c r="M4689" s="8">
        <f t="shared" si="443"/>
        <v>1.3672180166031403E-2</v>
      </c>
      <c r="O4689" s="2" t="s">
        <v>237</v>
      </c>
      <c r="P4689" s="2" t="s">
        <v>238</v>
      </c>
    </row>
    <row r="4690" spans="1:16" x14ac:dyDescent="0.15">
      <c r="A4690" s="3" t="s">
        <v>11157</v>
      </c>
      <c r="B4690" s="2">
        <v>0.16392894089221954</v>
      </c>
      <c r="C4690" s="2">
        <v>0.19119046628475189</v>
      </c>
      <c r="D4690" s="2">
        <f t="shared" si="438"/>
        <v>0.17755970358848572</v>
      </c>
      <c r="E4690" s="8">
        <f t="shared" si="439"/>
        <v>1.927680947054888E-2</v>
      </c>
      <c r="F4690" s="2">
        <v>9.6936345100402832E-2</v>
      </c>
      <c r="G4690" s="2">
        <v>4.5074932277202606E-2</v>
      </c>
      <c r="H4690" s="11">
        <f t="shared" si="440"/>
        <v>7.1005638688802719E-2</v>
      </c>
      <c r="I4690" s="8">
        <f t="shared" si="441"/>
        <v>3.6671556689199851E-2</v>
      </c>
      <c r="J4690" s="2">
        <v>0.12912195920944214</v>
      </c>
      <c r="K4690" s="2">
        <v>-5.5147413164377213E-2</v>
      </c>
      <c r="L4690" s="2">
        <f t="shared" si="442"/>
        <v>3.6987273022532463E-2</v>
      </c>
      <c r="M4690" s="8">
        <f t="shared" si="443"/>
        <v>0.13029812277051672</v>
      </c>
      <c r="O4690" s="2" t="s">
        <v>239</v>
      </c>
      <c r="P4690" s="2" t="s">
        <v>240</v>
      </c>
    </row>
    <row r="4691" spans="1:16" x14ac:dyDescent="0.15">
      <c r="A4691" s="3" t="s">
        <v>11158</v>
      </c>
      <c r="B4691" s="2">
        <v>1.1606770567595959E-2</v>
      </c>
      <c r="C4691" s="2">
        <v>0.1294512003660202</v>
      </c>
      <c r="D4691" s="2">
        <f t="shared" si="438"/>
        <v>7.0528985466808081E-2</v>
      </c>
      <c r="E4691" s="8">
        <f t="shared" si="439"/>
        <v>8.3328595435527827E-2</v>
      </c>
      <c r="F4691" s="2">
        <v>6.275862455368042E-2</v>
      </c>
      <c r="G4691" s="2">
        <v>2.7548186480998993E-2</v>
      </c>
      <c r="H4691" s="11">
        <f t="shared" si="440"/>
        <v>4.5153405517339706E-2</v>
      </c>
      <c r="I4691" s="8">
        <f t="shared" si="441"/>
        <v>2.4897539529742028E-2</v>
      </c>
      <c r="J4691" s="2">
        <v>-1.7407163977622986E-2</v>
      </c>
      <c r="K4691" s="2">
        <v>-4.35289666056633E-2</v>
      </c>
      <c r="L4691" s="2">
        <f t="shared" si="442"/>
        <v>-3.0468065291643143E-2</v>
      </c>
      <c r="M4691" s="8">
        <f t="shared" si="443"/>
        <v>1.8470903775103884E-2</v>
      </c>
      <c r="O4691" s="2" t="s">
        <v>241</v>
      </c>
      <c r="P4691" s="2" t="s">
        <v>5243</v>
      </c>
    </row>
    <row r="4692" spans="1:16" x14ac:dyDescent="0.15">
      <c r="A4692" s="3" t="s">
        <v>11159</v>
      </c>
      <c r="B4692" s="2">
        <v>-5.5749010294675827E-2</v>
      </c>
      <c r="C4692" s="2">
        <v>0.12875021994113922</v>
      </c>
      <c r="D4692" s="2">
        <f t="shared" si="438"/>
        <v>3.6500604823231697E-2</v>
      </c>
      <c r="E4692" s="8">
        <f t="shared" si="439"/>
        <v>0.13046065682344293</v>
      </c>
      <c r="F4692" s="2">
        <v>9.8449729382991791E-2</v>
      </c>
      <c r="G4692" s="2">
        <v>-2.4721011519432068E-2</v>
      </c>
      <c r="H4692" s="11">
        <f t="shared" si="440"/>
        <v>3.6864358931779861E-2</v>
      </c>
      <c r="I4692" s="8">
        <f t="shared" si="441"/>
        <v>8.7094866135875165E-2</v>
      </c>
      <c r="J4692" s="2">
        <v>-0.11378299444913864</v>
      </c>
      <c r="K4692" s="2">
        <v>3.1555920839309692E-2</v>
      </c>
      <c r="L4692" s="2">
        <f t="shared" si="442"/>
        <v>-4.1113536804914474E-2</v>
      </c>
      <c r="M4692" s="8">
        <f t="shared" si="443"/>
        <v>0.102770132570759</v>
      </c>
      <c r="O4692" s="2" t="s">
        <v>242</v>
      </c>
      <c r="P4692" s="2" t="s">
        <v>6885</v>
      </c>
    </row>
    <row r="4693" spans="1:16" x14ac:dyDescent="0.15">
      <c r="A4693" s="3" t="s">
        <v>11160</v>
      </c>
      <c r="B4693" s="2">
        <v>0.29396066069602966</v>
      </c>
      <c r="C4693" s="2">
        <v>0.19178664684295654</v>
      </c>
      <c r="D4693" s="2">
        <f t="shared" si="438"/>
        <v>0.2428736537694931</v>
      </c>
      <c r="E4693" s="8">
        <f t="shared" si="439"/>
        <v>7.2247938056556243E-2</v>
      </c>
      <c r="F4693" s="2">
        <v>6.699274480342865E-2</v>
      </c>
      <c r="G4693" s="2">
        <v>3.1987842172384262E-2</v>
      </c>
      <c r="H4693" s="11">
        <f t="shared" si="440"/>
        <v>4.9490293487906456E-2</v>
      </c>
      <c r="I4693" s="8">
        <f t="shared" si="441"/>
        <v>2.4752204025186304E-2</v>
      </c>
      <c r="J4693" s="2">
        <v>8.3392679691314697E-2</v>
      </c>
      <c r="K4693" s="2">
        <v>6.6156134009361267E-2</v>
      </c>
      <c r="L4693" s="2">
        <f t="shared" si="442"/>
        <v>7.4774406850337982E-2</v>
      </c>
      <c r="M4693" s="8">
        <f t="shared" si="443"/>
        <v>1.2188078335940974E-2</v>
      </c>
      <c r="O4693" s="2" t="s">
        <v>243</v>
      </c>
      <c r="P4693" s="2" t="s">
        <v>244</v>
      </c>
    </row>
    <row r="4694" spans="1:16" x14ac:dyDescent="0.15">
      <c r="A4694" s="3" t="s">
        <v>11161</v>
      </c>
      <c r="B4694" s="2">
        <v>0.25068193674087524</v>
      </c>
      <c r="C4694" s="2">
        <v>0.21555379033088684</v>
      </c>
      <c r="D4694" s="2">
        <f t="shared" si="438"/>
        <v>0.23311786353588104</v>
      </c>
      <c r="E4694" s="8">
        <f t="shared" si="439"/>
        <v>2.4839350537016674E-2</v>
      </c>
      <c r="F4694" s="2">
        <v>4.2420763522386551E-2</v>
      </c>
      <c r="G4694" s="2">
        <v>3.4860461950302124E-2</v>
      </c>
      <c r="H4694" s="11">
        <f t="shared" si="440"/>
        <v>3.8640612736344337E-2</v>
      </c>
      <c r="I4694" s="8">
        <f t="shared" si="441"/>
        <v>5.3459405094362141E-3</v>
      </c>
      <c r="J4694" s="2">
        <v>-1.2451891787350178E-2</v>
      </c>
      <c r="K4694" s="2">
        <v>2.30257548391819E-2</v>
      </c>
      <c r="L4694" s="2">
        <f t="shared" si="442"/>
        <v>5.2869315259158611E-3</v>
      </c>
      <c r="M4694" s="8">
        <f t="shared" si="443"/>
        <v>2.5086484510160875E-2</v>
      </c>
      <c r="O4694" s="2" t="s">
        <v>245</v>
      </c>
      <c r="P4694" s="2" t="s">
        <v>246</v>
      </c>
    </row>
    <row r="4695" spans="1:16" x14ac:dyDescent="0.15">
      <c r="A4695" s="3" t="s">
        <v>11162</v>
      </c>
      <c r="B4695" s="2">
        <v>-1.6029891967773438</v>
      </c>
      <c r="C4695" s="2">
        <v>-1.6510788202285767</v>
      </c>
      <c r="D4695" s="2">
        <f t="shared" si="438"/>
        <v>-1.6270340085029602</v>
      </c>
      <c r="E4695" s="8">
        <f t="shared" si="439"/>
        <v>3.4004498847074412E-2</v>
      </c>
      <c r="F4695" s="2">
        <v>-0.46302610635757446</v>
      </c>
      <c r="G4695" s="2">
        <v>-0.21898216009140015</v>
      </c>
      <c r="H4695" s="11">
        <f t="shared" si="440"/>
        <v>-0.3410041332244873</v>
      </c>
      <c r="I4695" s="8">
        <f t="shared" si="441"/>
        <v>0.17256512931233728</v>
      </c>
      <c r="J4695" s="2">
        <v>-0.26024982333183289</v>
      </c>
      <c r="K4695" s="2">
        <v>-7.544427365064621E-2</v>
      </c>
      <c r="L4695" s="2">
        <f t="shared" si="442"/>
        <v>-0.16784704849123955</v>
      </c>
      <c r="M4695" s="8">
        <f t="shared" si="443"/>
        <v>0.1306772573804745</v>
      </c>
      <c r="O4695" s="2" t="s">
        <v>247</v>
      </c>
      <c r="P4695" s="2" t="s">
        <v>248</v>
      </c>
    </row>
    <row r="4696" spans="1:16" x14ac:dyDescent="0.15">
      <c r="A4696" s="3" t="s">
        <v>11163</v>
      </c>
      <c r="B4696" s="2">
        <v>0.27923405170440674</v>
      </c>
      <c r="C4696" s="2">
        <v>0.24935492873191833</v>
      </c>
      <c r="D4696" s="2">
        <f t="shared" si="438"/>
        <v>0.26429449021816254</v>
      </c>
      <c r="E4696" s="8">
        <f t="shared" si="439"/>
        <v>2.1127730469753303E-2</v>
      </c>
      <c r="F4696" s="2">
        <v>9.1811954975128174E-2</v>
      </c>
      <c r="G4696" s="2">
        <v>5.3942102938890457E-2</v>
      </c>
      <c r="H4696" s="11">
        <f t="shared" si="440"/>
        <v>7.2877028957009315E-2</v>
      </c>
      <c r="I4696" s="8">
        <f t="shared" si="441"/>
        <v>2.6778029177354876E-2</v>
      </c>
      <c r="J4696" s="2">
        <v>-0.16784174740314484</v>
      </c>
      <c r="K4696" s="2">
        <v>-7.7620074152946472E-2</v>
      </c>
      <c r="L4696" s="2">
        <f t="shared" si="442"/>
        <v>-0.12273091077804565</v>
      </c>
      <c r="M4696" s="8">
        <f t="shared" si="443"/>
        <v>6.37963569652122E-2</v>
      </c>
      <c r="O4696" s="2" t="s">
        <v>249</v>
      </c>
      <c r="P4696" s="2" t="s">
        <v>3841</v>
      </c>
    </row>
    <row r="4697" spans="1:16" x14ac:dyDescent="0.15">
      <c r="A4697" s="3" t="s">
        <v>11164</v>
      </c>
      <c r="B4697" s="2">
        <v>0.24260818958282471</v>
      </c>
      <c r="C4697" s="2">
        <v>0.22152742743492126</v>
      </c>
      <c r="D4697" s="2">
        <f t="shared" si="438"/>
        <v>0.23206780850887299</v>
      </c>
      <c r="E4697" s="8">
        <f t="shared" si="439"/>
        <v>1.4906349867363214E-2</v>
      </c>
      <c r="F4697" s="2">
        <v>5.5748622864484787E-2</v>
      </c>
      <c r="G4697" s="2">
        <v>3.8093440234661102E-2</v>
      </c>
      <c r="H4697" s="11">
        <f t="shared" si="440"/>
        <v>4.6921031549572945E-2</v>
      </c>
      <c r="I4697" s="8">
        <f t="shared" si="441"/>
        <v>1.248409936063527E-2</v>
      </c>
      <c r="J4697" s="2">
        <v>-6.3300155103206635E-2</v>
      </c>
      <c r="K4697" s="2">
        <v>2.3019913583993912E-2</v>
      </c>
      <c r="L4697" s="2">
        <f t="shared" si="442"/>
        <v>-2.0140120759606361E-2</v>
      </c>
      <c r="M4697" s="8">
        <f t="shared" si="443"/>
        <v>6.1037505921208067E-2</v>
      </c>
      <c r="O4697" s="2" t="s">
        <v>250</v>
      </c>
      <c r="P4697" s="2" t="s">
        <v>251</v>
      </c>
    </row>
    <row r="4698" spans="1:16" x14ac:dyDescent="0.15">
      <c r="A4698" s="3" t="s">
        <v>11165</v>
      </c>
      <c r="B4698" s="2">
        <v>0.22182570397853851</v>
      </c>
      <c r="C4698" s="2">
        <v>0.20481258630752563</v>
      </c>
      <c r="D4698" s="2">
        <f t="shared" si="438"/>
        <v>0.21331914514303207</v>
      </c>
      <c r="E4698" s="8">
        <f t="shared" si="439"/>
        <v>1.2030090874297888E-2</v>
      </c>
      <c r="F4698" s="2">
        <v>-9.6016814932227135E-3</v>
      </c>
      <c r="G4698" s="2">
        <v>-3.9716329425573349E-2</v>
      </c>
      <c r="H4698" s="11">
        <f t="shared" si="440"/>
        <v>-2.4659005459398031E-2</v>
      </c>
      <c r="I4698" s="8">
        <f t="shared" si="441"/>
        <v>2.1294271766010578E-2</v>
      </c>
      <c r="J4698" s="2">
        <v>-5.2108399569988251E-2</v>
      </c>
      <c r="K4698" s="2">
        <v>-4.3984014540910721E-2</v>
      </c>
      <c r="L4698" s="2">
        <f t="shared" si="442"/>
        <v>-4.8046207055449486E-2</v>
      </c>
      <c r="M4698" s="8">
        <f t="shared" si="443"/>
        <v>5.7448077470311871E-3</v>
      </c>
    </row>
    <row r="4699" spans="1:16" x14ac:dyDescent="0.15">
      <c r="A4699" s="3" t="s">
        <v>11166</v>
      </c>
      <c r="B4699" s="2">
        <v>0.23305599391460419</v>
      </c>
      <c r="C4699" s="2">
        <v>0.22184225916862488</v>
      </c>
      <c r="D4699" s="2">
        <f t="shared" si="438"/>
        <v>0.22744912654161453</v>
      </c>
      <c r="E4699" s="8">
        <f t="shared" si="439"/>
        <v>7.9293078813091767E-3</v>
      </c>
      <c r="F4699" s="2">
        <v>3.035416267812252E-2</v>
      </c>
      <c r="G4699" s="2">
        <v>2.4182360619306564E-2</v>
      </c>
      <c r="H4699" s="11">
        <f t="shared" si="440"/>
        <v>2.7268261648714542E-2</v>
      </c>
      <c r="I4699" s="8">
        <f t="shared" si="441"/>
        <v>4.364123087929858E-3</v>
      </c>
      <c r="J4699" s="2">
        <v>-3.1989298760890961E-2</v>
      </c>
      <c r="K4699" s="2">
        <v>-9.0477252379059792E-3</v>
      </c>
      <c r="L4699" s="2">
        <f t="shared" si="442"/>
        <v>-2.051851199939847E-2</v>
      </c>
      <c r="M4699" s="8">
        <f t="shared" si="443"/>
        <v>1.6222142209192433E-2</v>
      </c>
      <c r="O4699" s="2" t="s">
        <v>252</v>
      </c>
      <c r="P4699" s="2" t="s">
        <v>253</v>
      </c>
    </row>
    <row r="4700" spans="1:16" x14ac:dyDescent="0.15">
      <c r="A4700" s="3" t="s">
        <v>11167</v>
      </c>
      <c r="B4700" s="2">
        <v>0.29750087857246399</v>
      </c>
      <c r="C4700" s="2">
        <v>0.29846128821372986</v>
      </c>
      <c r="D4700" s="2">
        <f t="shared" si="438"/>
        <v>0.29798108339309692</v>
      </c>
      <c r="E4700" s="8">
        <f t="shared" si="439"/>
        <v>6.791121700560355E-4</v>
      </c>
      <c r="F4700" s="2">
        <v>5.0531800836324692E-2</v>
      </c>
      <c r="G4700" s="2">
        <v>4.0800310671329498E-2</v>
      </c>
      <c r="H4700" s="11">
        <f t="shared" si="440"/>
        <v>4.5666055753827095E-2</v>
      </c>
      <c r="I4700" s="8">
        <f t="shared" si="441"/>
        <v>6.8812026867182954E-3</v>
      </c>
      <c r="J4700" s="2">
        <v>-5.5659685283899307E-2</v>
      </c>
      <c r="K4700" s="2">
        <v>-1.9131770357489586E-2</v>
      </c>
      <c r="L4700" s="2">
        <f t="shared" si="442"/>
        <v>-3.7395727820694447E-2</v>
      </c>
      <c r="M4700" s="8">
        <f t="shared" si="443"/>
        <v>2.5829136347069622E-2</v>
      </c>
      <c r="O4700" s="2" t="s">
        <v>254</v>
      </c>
      <c r="P4700" s="2" t="s">
        <v>255</v>
      </c>
    </row>
    <row r="4701" spans="1:16" x14ac:dyDescent="0.15">
      <c r="A4701" s="3" t="s">
        <v>11168</v>
      </c>
      <c r="B4701" s="2">
        <v>0.39165723323822021</v>
      </c>
      <c r="C4701" s="2">
        <v>0.38895165920257568</v>
      </c>
      <c r="D4701" s="2">
        <f t="shared" si="438"/>
        <v>0.39030444622039795</v>
      </c>
      <c r="E4701" s="8">
        <f t="shared" si="439"/>
        <v>1.9131297476065018E-3</v>
      </c>
      <c r="F4701" s="2">
        <v>4.8970766365528107E-2</v>
      </c>
      <c r="G4701" s="2">
        <v>4.7121699899435043E-2</v>
      </c>
      <c r="H4701" s="11">
        <f t="shared" si="440"/>
        <v>4.8046233132481575E-2</v>
      </c>
      <c r="I4701" s="8">
        <f t="shared" si="441"/>
        <v>1.3074874370390505E-3</v>
      </c>
      <c r="J4701" s="2">
        <v>-0.15510103106498718</v>
      </c>
      <c r="K4701" s="2">
        <v>-8.9345388114452362E-3</v>
      </c>
      <c r="L4701" s="2">
        <f t="shared" si="442"/>
        <v>-8.2017784938216209E-2</v>
      </c>
      <c r="M4701" s="8">
        <f t="shared" si="443"/>
        <v>0.10335531785473048</v>
      </c>
      <c r="O4701" s="2" t="s">
        <v>256</v>
      </c>
      <c r="P4701" s="2" t="s">
        <v>257</v>
      </c>
    </row>
    <row r="4702" spans="1:16" x14ac:dyDescent="0.15">
      <c r="A4702" s="3" t="s">
        <v>11169</v>
      </c>
      <c r="B4702" s="2">
        <v>0.35382378101348877</v>
      </c>
      <c r="C4702" s="2">
        <v>0.4379640519618988</v>
      </c>
      <c r="D4702" s="2">
        <f t="shared" si="438"/>
        <v>0.39589391648769379</v>
      </c>
      <c r="E4702" s="8">
        <f t="shared" si="439"/>
        <v>5.9496156158494198E-2</v>
      </c>
      <c r="F4702" s="2">
        <v>3.7144076079130173E-2</v>
      </c>
      <c r="G4702" s="2">
        <v>1.5502155758440495E-2</v>
      </c>
      <c r="H4702" s="11">
        <f t="shared" si="440"/>
        <v>2.6323115918785334E-2</v>
      </c>
      <c r="I4702" s="8">
        <f t="shared" si="441"/>
        <v>1.5303148616658612E-2</v>
      </c>
      <c r="J4702" s="2">
        <v>-0.17753222584724426</v>
      </c>
      <c r="K4702" s="2">
        <v>5.3988862782716751E-2</v>
      </c>
      <c r="L4702" s="2">
        <f t="shared" si="442"/>
        <v>-6.1771681532263756E-2</v>
      </c>
      <c r="M4702" s="8">
        <f t="shared" si="443"/>
        <v>0.16371013175793711</v>
      </c>
      <c r="O4702" s="2" t="s">
        <v>258</v>
      </c>
      <c r="P4702" s="2" t="s">
        <v>259</v>
      </c>
    </row>
    <row r="4703" spans="1:16" x14ac:dyDescent="0.15">
      <c r="A4703" s="3" t="s">
        <v>11170</v>
      </c>
      <c r="B4703" s="2">
        <v>1.8255529925227165E-2</v>
      </c>
      <c r="C4703" s="2">
        <v>1.1909703724086285E-2</v>
      </c>
      <c r="D4703" s="2">
        <f t="shared" si="438"/>
        <v>1.5082616824656725E-2</v>
      </c>
      <c r="E4703" s="8">
        <f t="shared" si="439"/>
        <v>4.4871767390579848E-3</v>
      </c>
      <c r="F4703" s="2">
        <v>2.3232791572809219E-2</v>
      </c>
      <c r="G4703" s="2">
        <v>1.3327122665941715E-2</v>
      </c>
      <c r="H4703" s="11">
        <f t="shared" si="440"/>
        <v>1.8279957119375467E-2</v>
      </c>
      <c r="I4703" s="8">
        <f t="shared" si="441"/>
        <v>7.0043656562347473E-3</v>
      </c>
      <c r="J4703" s="2">
        <v>-7.5980953872203827E-2</v>
      </c>
      <c r="K4703" s="2">
        <v>2.010674774646759E-2</v>
      </c>
      <c r="L4703" s="2">
        <f t="shared" si="442"/>
        <v>-2.7937103062868118E-2</v>
      </c>
      <c r="M4703" s="8">
        <f t="shared" si="443"/>
        <v>6.7944265403192164E-2</v>
      </c>
      <c r="O4703" s="2" t="s">
        <v>260</v>
      </c>
      <c r="P4703" s="2" t="s">
        <v>261</v>
      </c>
    </row>
    <row r="4704" spans="1:16" x14ac:dyDescent="0.15">
      <c r="A4704" s="3" t="s">
        <v>11171</v>
      </c>
      <c r="B4704" s="2">
        <v>-0.24678570032119751</v>
      </c>
      <c r="C4704" s="2">
        <v>-0.34332519769668579</v>
      </c>
      <c r="D4704" s="2">
        <f t="shared" si="438"/>
        <v>-0.29505544900894165</v>
      </c>
      <c r="E4704" s="8">
        <f t="shared" si="439"/>
        <v>6.8263733246548677E-2</v>
      </c>
      <c r="F4704" s="2">
        <v>-0.45053014159202576</v>
      </c>
      <c r="G4704" s="2">
        <v>-0.4795457124710083</v>
      </c>
      <c r="H4704" s="11">
        <f t="shared" si="440"/>
        <v>-0.46503792703151703</v>
      </c>
      <c r="I4704" s="8">
        <f t="shared" si="441"/>
        <v>2.051710692852747E-2</v>
      </c>
      <c r="J4704" s="2">
        <v>6.2931259162724018E-3</v>
      </c>
      <c r="K4704" s="2">
        <v>0.12197782099246979</v>
      </c>
      <c r="L4704" s="2">
        <f t="shared" si="442"/>
        <v>6.4135473454371095E-2</v>
      </c>
      <c r="M4704" s="8">
        <f t="shared" si="443"/>
        <v>8.180143236787718E-2</v>
      </c>
      <c r="O4704" s="2" t="s">
        <v>262</v>
      </c>
      <c r="P4704" s="2" t="s">
        <v>263</v>
      </c>
    </row>
    <row r="4705" spans="1:16" x14ac:dyDescent="0.15">
      <c r="A4705" s="3" t="s">
        <v>11172</v>
      </c>
      <c r="B4705" s="2">
        <v>5.6966561824083328E-2</v>
      </c>
      <c r="C4705" s="2">
        <v>5.9663176536560059E-2</v>
      </c>
      <c r="D4705" s="2">
        <f t="shared" si="438"/>
        <v>5.8314869180321693E-2</v>
      </c>
      <c r="E4705" s="8">
        <f t="shared" si="439"/>
        <v>1.9067945494397082E-3</v>
      </c>
      <c r="F4705" s="2">
        <v>6.7518494324758649E-4</v>
      </c>
      <c r="G4705" s="2">
        <v>-6.219224538654089E-3</v>
      </c>
      <c r="H4705" s="11">
        <f t="shared" si="440"/>
        <v>-2.7720197977032512E-3</v>
      </c>
      <c r="I4705" s="8">
        <f t="shared" si="441"/>
        <v>4.875083696929506E-3</v>
      </c>
      <c r="J4705" s="2">
        <v>-7.1044646203517914E-2</v>
      </c>
      <c r="K4705" s="2">
        <v>1.5880970284342766E-2</v>
      </c>
      <c r="L4705" s="2">
        <f t="shared" si="442"/>
        <v>-2.7581837959587574E-2</v>
      </c>
      <c r="M4705" s="8">
        <f t="shared" si="443"/>
        <v>6.146569287738745E-2</v>
      </c>
      <c r="O4705" s="2" t="s">
        <v>264</v>
      </c>
      <c r="P4705" s="2" t="s">
        <v>265</v>
      </c>
    </row>
    <row r="4706" spans="1:16" x14ac:dyDescent="0.15">
      <c r="A4706" s="3" t="s">
        <v>11173</v>
      </c>
      <c r="B4706" s="2">
        <v>2.3094607517123222E-2</v>
      </c>
      <c r="C4706" s="2">
        <v>-4.9818504601716995E-2</v>
      </c>
      <c r="D4706" s="2">
        <f t="shared" si="438"/>
        <v>-1.3361948542296886E-2</v>
      </c>
      <c r="E4706" s="8">
        <f t="shared" si="439"/>
        <v>5.1557356016646953E-2</v>
      </c>
      <c r="F4706" s="2">
        <v>-0.33608162403106689</v>
      </c>
      <c r="G4706" s="2">
        <v>-0.30427855253219604</v>
      </c>
      <c r="H4706" s="11">
        <f t="shared" si="440"/>
        <v>-0.32018008828163147</v>
      </c>
      <c r="I4706" s="8">
        <f t="shared" si="441"/>
        <v>2.2488167519412197E-2</v>
      </c>
      <c r="J4706" s="2">
        <v>-0.18423841893672943</v>
      </c>
      <c r="K4706" s="2">
        <v>-0.25561308860778809</v>
      </c>
      <c r="L4706" s="2">
        <f t="shared" si="442"/>
        <v>-0.21992575377225876</v>
      </c>
      <c r="M4706" s="8">
        <f t="shared" si="443"/>
        <v>5.0469512929355385E-2</v>
      </c>
      <c r="O4706" s="2" t="s">
        <v>266</v>
      </c>
      <c r="P4706" s="2" t="s">
        <v>267</v>
      </c>
    </row>
    <row r="4707" spans="1:16" x14ac:dyDescent="0.15">
      <c r="A4707" s="3" t="s">
        <v>11174</v>
      </c>
      <c r="B4707" s="2">
        <v>-0.63879859447479248</v>
      </c>
      <c r="C4707" s="2">
        <v>-0.62559634447097778</v>
      </c>
      <c r="D4707" s="2">
        <f t="shared" si="438"/>
        <v>-0.63219746947288513</v>
      </c>
      <c r="E4707" s="8">
        <f t="shared" si="439"/>
        <v>9.335400504617496E-3</v>
      </c>
      <c r="F4707" s="2">
        <v>-0.2701759934425354</v>
      </c>
      <c r="G4707" s="2">
        <v>-0.28895241022109985</v>
      </c>
      <c r="H4707" s="11">
        <f t="shared" si="440"/>
        <v>-0.27956420183181763</v>
      </c>
      <c r="I4707" s="8">
        <f t="shared" si="441"/>
        <v>1.3276931630507794E-2</v>
      </c>
      <c r="J4707" s="2">
        <v>-0.31074997782707214</v>
      </c>
      <c r="K4707" s="2">
        <v>-0.26340797543525696</v>
      </c>
      <c r="L4707" s="2">
        <f t="shared" si="442"/>
        <v>-0.28707897663116455</v>
      </c>
      <c r="M4707" s="8">
        <f t="shared" si="443"/>
        <v>3.3475850926202269E-2</v>
      </c>
      <c r="O4707" s="2" t="s">
        <v>268</v>
      </c>
      <c r="P4707" s="2" t="s">
        <v>269</v>
      </c>
    </row>
    <row r="4708" spans="1:16" x14ac:dyDescent="0.15">
      <c r="A4708" s="3" t="s">
        <v>11175</v>
      </c>
      <c r="B4708" s="2">
        <v>0.24754010140895844</v>
      </c>
      <c r="C4708" s="2">
        <v>0.17998549342155457</v>
      </c>
      <c r="D4708" s="2">
        <f t="shared" si="438"/>
        <v>0.2137627974152565</v>
      </c>
      <c r="E4708" s="8">
        <f t="shared" si="439"/>
        <v>4.776832140829218E-2</v>
      </c>
      <c r="F4708" s="2">
        <v>1.1171181686222553E-2</v>
      </c>
      <c r="G4708" s="2">
        <v>4.9342252314090729E-2</v>
      </c>
      <c r="H4708" s="11">
        <f t="shared" si="440"/>
        <v>3.0256717000156641E-2</v>
      </c>
      <c r="I4708" s="8">
        <f t="shared" si="441"/>
        <v>2.6991022886116232E-2</v>
      </c>
      <c r="J4708" s="2">
        <v>1.9123613834381104E-2</v>
      </c>
      <c r="K4708" s="2">
        <v>-8.2478813827037811E-2</v>
      </c>
      <c r="L4708" s="2">
        <f t="shared" si="442"/>
        <v>-3.1677599996328354E-2</v>
      </c>
      <c r="M4708" s="8">
        <f t="shared" si="443"/>
        <v>7.1843765584404973E-2</v>
      </c>
      <c r="O4708" s="2" t="s">
        <v>270</v>
      </c>
      <c r="P4708" s="2" t="s">
        <v>271</v>
      </c>
    </row>
    <row r="4709" spans="1:16" x14ac:dyDescent="0.15">
      <c r="A4709" s="3" t="s">
        <v>11176</v>
      </c>
      <c r="B4709" s="2">
        <v>4.5917574316263199E-2</v>
      </c>
      <c r="C4709" s="2">
        <v>6.5917737782001495E-2</v>
      </c>
      <c r="D4709" s="2">
        <f t="shared" si="438"/>
        <v>5.5917656049132347E-2</v>
      </c>
      <c r="E4709" s="8">
        <f t="shared" si="439"/>
        <v>1.4142251211462991E-2</v>
      </c>
      <c r="F4709" s="2">
        <v>-6.0434043407440186E-2</v>
      </c>
      <c r="G4709" s="2">
        <v>-5.6127190589904785E-2</v>
      </c>
      <c r="H4709" s="11">
        <f t="shared" si="440"/>
        <v>-5.8280616998672485E-2</v>
      </c>
      <c r="I4709" s="8">
        <f t="shared" si="441"/>
        <v>3.0454048328516703E-3</v>
      </c>
      <c r="J4709" s="2">
        <v>-0.15245355665683746</v>
      </c>
      <c r="K4709" s="2">
        <v>-1.9958516582846642E-2</v>
      </c>
      <c r="L4709" s="2">
        <f t="shared" si="442"/>
        <v>-8.6206036619842052E-2</v>
      </c>
      <c r="M4709" s="8">
        <f t="shared" si="443"/>
        <v>9.3688141309902273E-2</v>
      </c>
    </row>
    <row r="4710" spans="1:16" x14ac:dyDescent="0.15">
      <c r="A4710" s="3" t="s">
        <v>11177</v>
      </c>
      <c r="B4710" s="2">
        <v>0.14284147322177887</v>
      </c>
      <c r="C4710" s="2">
        <v>0.11445251107215881</v>
      </c>
      <c r="D4710" s="2">
        <f t="shared" si="438"/>
        <v>0.12864699214696884</v>
      </c>
      <c r="E4710" s="8">
        <f t="shared" si="439"/>
        <v>2.0074027646844569E-2</v>
      </c>
      <c r="F4710" s="2">
        <v>2.4734886363148689E-2</v>
      </c>
      <c r="G4710" s="2">
        <v>2.8210340067744255E-2</v>
      </c>
      <c r="H4710" s="11">
        <f t="shared" si="440"/>
        <v>2.6472613215446472E-2</v>
      </c>
      <c r="I4710" s="8">
        <f t="shared" si="441"/>
        <v>2.4575168822194328E-3</v>
      </c>
      <c r="J4710" s="2">
        <v>-0.11997449398040771</v>
      </c>
      <c r="K4710" s="2">
        <v>-2.930879034101963E-2</v>
      </c>
      <c r="L4710" s="2">
        <f t="shared" si="442"/>
        <v>-7.4641642160713673E-2</v>
      </c>
      <c r="M4710" s="8">
        <f t="shared" si="443"/>
        <v>6.4110333864461161E-2</v>
      </c>
      <c r="O4710" s="2" t="s">
        <v>272</v>
      </c>
      <c r="P4710" s="2" t="s">
        <v>273</v>
      </c>
    </row>
    <row r="4711" spans="1:16" x14ac:dyDescent="0.15">
      <c r="A4711" s="3" t="s">
        <v>11178</v>
      </c>
      <c r="B4711" s="2">
        <v>6.9326058030128479E-2</v>
      </c>
      <c r="C4711" s="2">
        <v>0.10458152741193771</v>
      </c>
      <c r="D4711" s="2">
        <f t="shared" si="438"/>
        <v>8.6953792721033096E-2</v>
      </c>
      <c r="E4711" s="8">
        <f t="shared" si="439"/>
        <v>2.492938147379201E-2</v>
      </c>
      <c r="F4711" s="2">
        <v>1.7937128432095051E-3</v>
      </c>
      <c r="G4711" s="2">
        <v>7.4753304943442345E-3</v>
      </c>
      <c r="H4711" s="11">
        <f t="shared" si="440"/>
        <v>4.6345216687768698E-3</v>
      </c>
      <c r="I4711" s="8">
        <f t="shared" si="441"/>
        <v>4.0175103692265514E-3</v>
      </c>
      <c r="J4711" s="2">
        <v>-5.8994017541408539E-2</v>
      </c>
      <c r="K4711" s="2">
        <v>-5.3623318672180176E-2</v>
      </c>
      <c r="L4711" s="2">
        <f t="shared" si="442"/>
        <v>-5.6308668106794357E-2</v>
      </c>
      <c r="M4711" s="8">
        <f t="shared" si="443"/>
        <v>3.7976575901422982E-3</v>
      </c>
    </row>
    <row r="4712" spans="1:16" x14ac:dyDescent="0.15">
      <c r="A4712" s="3" t="s">
        <v>11179</v>
      </c>
      <c r="B4712" s="2">
        <v>-5.8766495436429977E-2</v>
      </c>
      <c r="C4712" s="2">
        <v>8.972383220680058E-4</v>
      </c>
      <c r="D4712" s="2">
        <f t="shared" si="438"/>
        <v>-2.8934628557180986E-2</v>
      </c>
      <c r="E4712" s="8">
        <f t="shared" si="439"/>
        <v>4.2188630731542665E-2</v>
      </c>
      <c r="F4712" s="2">
        <v>-0.2207053154706955</v>
      </c>
      <c r="G4712" s="2">
        <v>-0.23386426270008087</v>
      </c>
      <c r="H4712" s="11">
        <f t="shared" si="440"/>
        <v>-0.22728478908538818</v>
      </c>
      <c r="I4712" s="8">
        <f t="shared" si="441"/>
        <v>9.3047808191743311E-3</v>
      </c>
      <c r="J4712" s="2">
        <v>-4.2160626500844955E-2</v>
      </c>
      <c r="K4712" s="2">
        <v>4.5585416257381439E-2</v>
      </c>
      <c r="L4712" s="2">
        <f t="shared" si="442"/>
        <v>1.7123948782682419E-3</v>
      </c>
      <c r="M4712" s="8">
        <f t="shared" si="443"/>
        <v>6.2045821856626632E-2</v>
      </c>
      <c r="O4712" s="2" t="s">
        <v>274</v>
      </c>
      <c r="P4712" s="2" t="s">
        <v>6836</v>
      </c>
    </row>
    <row r="4713" spans="1:16" x14ac:dyDescent="0.15">
      <c r="A4713" s="3" t="s">
        <v>11180</v>
      </c>
      <c r="B4713" s="2">
        <v>6.3653804361820221E-2</v>
      </c>
      <c r="C4713" s="2">
        <v>9.0355224907398224E-2</v>
      </c>
      <c r="D4713" s="2">
        <f t="shared" si="438"/>
        <v>7.7004514634609222E-2</v>
      </c>
      <c r="E4713" s="8">
        <f t="shared" si="439"/>
        <v>1.8880755535092008E-2</v>
      </c>
      <c r="F4713" s="2">
        <v>2.7318624779582024E-3</v>
      </c>
      <c r="G4713" s="2">
        <v>-6.3168969936668873E-3</v>
      </c>
      <c r="H4713" s="11">
        <f t="shared" si="440"/>
        <v>-1.7925172578543425E-3</v>
      </c>
      <c r="I4713" s="8">
        <f t="shared" si="441"/>
        <v>6.3984391837121016E-3</v>
      </c>
      <c r="J4713" s="2">
        <v>-1.9542651250958443E-2</v>
      </c>
      <c r="K4713" s="2">
        <v>6.7654930055141449E-2</v>
      </c>
      <c r="L4713" s="2">
        <f t="shared" si="442"/>
        <v>2.4056139402091503E-2</v>
      </c>
      <c r="M4713" s="8">
        <f t="shared" si="443"/>
        <v>6.1658001044608564E-2</v>
      </c>
      <c r="O4713" s="2" t="s">
        <v>275</v>
      </c>
      <c r="P4713" s="2" t="s">
        <v>276</v>
      </c>
    </row>
    <row r="4714" spans="1:16" x14ac:dyDescent="0.15">
      <c r="A4714" s="3" t="s">
        <v>11181</v>
      </c>
      <c r="B4714" s="2">
        <v>0.14891089498996735</v>
      </c>
      <c r="C4714" s="2">
        <v>0.19033218920230865</v>
      </c>
      <c r="D4714" s="2">
        <f t="shared" si="438"/>
        <v>0.169621542096138</v>
      </c>
      <c r="E4714" s="8">
        <f t="shared" si="439"/>
        <v>2.9289278023069631E-2</v>
      </c>
      <c r="F4714" s="2">
        <v>1.3735050335526466E-2</v>
      </c>
      <c r="G4714" s="2">
        <v>-2.5157200172543526E-2</v>
      </c>
      <c r="H4714" s="11">
        <f t="shared" si="440"/>
        <v>-5.7110749185085297E-3</v>
      </c>
      <c r="I4714" s="8">
        <f t="shared" si="441"/>
        <v>2.7500974069862238E-2</v>
      </c>
      <c r="J4714" s="2">
        <v>2.1896062418818474E-2</v>
      </c>
      <c r="K4714" s="2">
        <v>-1.7981313169002533E-2</v>
      </c>
      <c r="L4714" s="2">
        <f t="shared" si="442"/>
        <v>1.9573746249079704E-3</v>
      </c>
      <c r="M4714" s="8">
        <f t="shared" si="443"/>
        <v>2.8197562694071119E-2</v>
      </c>
      <c r="O4714" s="2" t="s">
        <v>277</v>
      </c>
      <c r="P4714" s="2" t="s">
        <v>278</v>
      </c>
    </row>
    <row r="4715" spans="1:16" x14ac:dyDescent="0.15">
      <c r="A4715" s="3" t="s">
        <v>11182</v>
      </c>
      <c r="B4715" s="2">
        <v>0.19872306287288666</v>
      </c>
      <c r="C4715" s="2">
        <v>0.14369887113571167</v>
      </c>
      <c r="D4715" s="2">
        <f t="shared" si="438"/>
        <v>0.17121096700429916</v>
      </c>
      <c r="E4715" s="8">
        <f t="shared" si="439"/>
        <v>3.8907979106665228E-2</v>
      </c>
      <c r="F4715" s="2">
        <v>2.8606656938791275E-2</v>
      </c>
      <c r="G4715" s="2">
        <v>6.6543123684823513E-3</v>
      </c>
      <c r="H4715" s="11">
        <f t="shared" si="440"/>
        <v>1.7630484653636813E-2</v>
      </c>
      <c r="I4715" s="8">
        <f t="shared" si="441"/>
        <v>1.5522651708609126E-2</v>
      </c>
      <c r="J4715" s="2">
        <v>-0.13535764813423157</v>
      </c>
      <c r="K4715" s="2">
        <v>-0.12340130656957626</v>
      </c>
      <c r="L4715" s="2">
        <f t="shared" si="442"/>
        <v>-0.12937947735190392</v>
      </c>
      <c r="M4715" s="8">
        <f t="shared" si="443"/>
        <v>8.4544101985503418E-3</v>
      </c>
      <c r="O4715" s="2" t="s">
        <v>279</v>
      </c>
      <c r="P4715" s="2" t="s">
        <v>276</v>
      </c>
    </row>
    <row r="4716" spans="1:16" x14ac:dyDescent="0.15">
      <c r="A4716" s="3" t="s">
        <v>11183</v>
      </c>
      <c r="B4716" s="2">
        <v>-2.8708211611956358E-3</v>
      </c>
      <c r="C4716" s="2">
        <v>3.9518613368272781E-2</v>
      </c>
      <c r="D4716" s="2">
        <f t="shared" si="438"/>
        <v>1.8323896103538573E-2</v>
      </c>
      <c r="E4716" s="8">
        <f t="shared" si="439"/>
        <v>2.9973856606450307E-2</v>
      </c>
      <c r="F4716" s="2">
        <v>-2.4134311825037003E-2</v>
      </c>
      <c r="G4716" s="2">
        <v>3.0066076666116714E-2</v>
      </c>
      <c r="H4716" s="11">
        <f t="shared" si="440"/>
        <v>2.965882420539856E-3</v>
      </c>
      <c r="I4716" s="8">
        <f t="shared" si="441"/>
        <v>3.8325462245040097E-2</v>
      </c>
      <c r="J4716" s="2">
        <v>7.5088731944561005E-2</v>
      </c>
      <c r="K4716" s="2">
        <v>5.3847621893510222E-4</v>
      </c>
      <c r="L4716" s="2">
        <f t="shared" si="442"/>
        <v>3.7813604081748053E-2</v>
      </c>
      <c r="M4716" s="8">
        <f t="shared" si="443"/>
        <v>5.2714991362781315E-2</v>
      </c>
      <c r="O4716" s="2" t="s">
        <v>280</v>
      </c>
      <c r="P4716" s="2" t="s">
        <v>281</v>
      </c>
    </row>
  </sheetData>
  <mergeCells count="3">
    <mergeCell ref="J3:M3"/>
    <mergeCell ref="B3:E3"/>
    <mergeCell ref="F3:I3"/>
  </mergeCells>
  <phoneticPr fontId="0" type="noConversion"/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LSC</vt:lpstr>
    </vt:vector>
  </TitlesOfParts>
  <Company>Lundberg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Fernandez</dc:creator>
  <cp:lastModifiedBy>Microsoft Office User</cp:lastModifiedBy>
  <dcterms:created xsi:type="dcterms:W3CDTF">2005-06-15T11:54:34Z</dcterms:created>
  <dcterms:modified xsi:type="dcterms:W3CDTF">2018-05-15T03:31:04Z</dcterms:modified>
</cp:coreProperties>
</file>